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hidePivotFieldList="1" defaultThemeVersion="166925"/>
  <mc:AlternateContent xmlns:mc="http://schemas.openxmlformats.org/markup-compatibility/2006">
    <mc:Choice Requires="x15">
      <x15ac:absPath xmlns:x15ac="http://schemas.microsoft.com/office/spreadsheetml/2010/11/ac" url="C:\Users\荒川雅登\Downloads\"/>
    </mc:Choice>
  </mc:AlternateContent>
  <xr:revisionPtr revIDLastSave="0" documentId="13_ncr:1_{F97E4636-D1C8-4C7E-B81F-6246B4882719}" xr6:coauthVersionLast="47" xr6:coauthVersionMax="47" xr10:uidLastSave="{00000000-0000-0000-0000-000000000000}"/>
  <bookViews>
    <workbookView xWindow="-110" yWindow="-110" windowWidth="22780" windowHeight="14660" activeTab="1" xr2:uid="{EB459996-F200-4D19-91EF-22DDAA9EEF7D}"/>
  </bookViews>
  <sheets>
    <sheet name="1_【必読】利用上の注意" sheetId="4" r:id="rId1"/>
    <sheet name="2_2023年3月調達リスト" sheetId="3" r:id="rId2"/>
    <sheet name="3_直近調達サマリ" sheetId="10" r:id="rId3"/>
    <sheet name="99_プロンプトサンプル" sheetId="15" r:id="rId4"/>
    <sheet name="n_事務局作業用①" sheetId="13" state="hidden" r:id="rId5"/>
    <sheet name="n_事務局作業用②" sheetId="12" state="hidden" r:id="rId6"/>
  </sheets>
  <definedNames>
    <definedName name="_xlnm._FilterDatabase" localSheetId="0" hidden="1">'1_【必読】利用上の注意'!$E$6:$E$8</definedName>
    <definedName name="_xlnm._FilterDatabase" localSheetId="1" hidden="1">'2_2023年3月調達リスト'!$A$1:$X$79</definedName>
  </definedNames>
  <calcPr calcId="191028"/>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<sst xmlns="http://schemas.openxmlformats.org/spreadsheetml/2006/main" count="1151" uniqueCount="587">
  <si>
    <t>※ご利用にあたって必ずお目通しください</t>
    <rPh sb="2" eb="4">
      <t>リヨウ</t>
    </rPh>
    <rPh sb="9" eb="10">
      <t>カナラ</t>
    </rPh>
    <rPh sb="12" eb="14">
      <t>メドオ</t>
    </rPh>
    <phoneticPr fontId="2"/>
  </si>
  <si>
    <t>概要</t>
    <rPh sb="0" eb="2">
      <t>ガイヨウ</t>
    </rPh>
    <phoneticPr fontId="2"/>
  </si>
  <si>
    <t>名称</t>
    <rPh sb="0" eb="2">
      <t>メイショウ</t>
    </rPh>
    <phoneticPr fontId="2"/>
  </si>
  <si>
    <t>資金調達DB（仮）</t>
    <rPh sb="0" eb="4">
      <t>シキンチョウタツ</t>
    </rPh>
    <rPh sb="7" eb="8">
      <t>カリ</t>
    </rPh>
    <phoneticPr fontId="2"/>
  </si>
  <si>
    <t>目的</t>
    <rPh sb="0" eb="2">
      <t>モクテキ</t>
    </rPh>
    <phoneticPr fontId="2"/>
  </si>
  <si>
    <t>新たな事業機会、または探索に向けたきっかけの発見（事業創造における初期リサーチプロセスの効率化）</t>
    <rPh sb="0" eb="1">
      <t>アラ</t>
    </rPh>
    <rPh sb="3" eb="7">
      <t>ジギョウキカイ</t>
    </rPh>
    <rPh sb="11" eb="13">
      <t>タンサク</t>
    </rPh>
    <rPh sb="14" eb="15">
      <t>ム</t>
    </rPh>
    <rPh sb="22" eb="24">
      <t>ハッケン</t>
    </rPh>
    <rPh sb="25" eb="29">
      <t>ジギョウソウゾウ</t>
    </rPh>
    <rPh sb="33" eb="35">
      <t>ショキ</t>
    </rPh>
    <rPh sb="44" eb="47">
      <t>コウリツカ</t>
    </rPh>
    <phoneticPr fontId="2"/>
  </si>
  <si>
    <t>想定利用者</t>
    <rPh sb="0" eb="5">
      <t>ソウテイリヨウシャ</t>
    </rPh>
    <phoneticPr fontId="2"/>
  </si>
  <si>
    <t>HMC、R＆D役員、PINOメンバー、Drit関連の参加者</t>
    <phoneticPr fontId="2"/>
  </si>
  <si>
    <t>想定する
ユースケース</t>
    <rPh sb="0" eb="2">
      <t>ソウテイ</t>
    </rPh>
    <phoneticPr fontId="2"/>
  </si>
  <si>
    <t>・サーチ時：資金が集まっている、成長している領域を見つける（クロス集計表、リスト）
・企画立案時：自身の担当事業と類似するサービスを見つける（リスト）</t>
    <rPh sb="6" eb="8">
      <t>シキン</t>
    </rPh>
    <rPh sb="9" eb="10">
      <t>アツ</t>
    </rPh>
    <rPh sb="16" eb="18">
      <t>セイチョウ</t>
    </rPh>
    <rPh sb="22" eb="24">
      <t>リョウイキ</t>
    </rPh>
    <rPh sb="25" eb="26">
      <t>ミ</t>
    </rPh>
    <rPh sb="33" eb="36">
      <t>シュウケイヒョウ</t>
    </rPh>
    <rPh sb="43" eb="45">
      <t>キカク</t>
    </rPh>
    <rPh sb="45" eb="47">
      <t>リツアン</t>
    </rPh>
    <rPh sb="47" eb="48">
      <t>ジ</t>
    </rPh>
    <rPh sb="49" eb="51">
      <t>ジシン</t>
    </rPh>
    <rPh sb="52" eb="54">
      <t>タントウ</t>
    </rPh>
    <rPh sb="54" eb="56">
      <t>ジギョウ</t>
    </rPh>
    <rPh sb="57" eb="59">
      <t>ルイジ</t>
    </rPh>
    <rPh sb="66" eb="67">
      <t>ミ</t>
    </rPh>
    <phoneticPr fontId="2"/>
  </si>
  <si>
    <t>データ</t>
    <phoneticPr fontId="2"/>
  </si>
  <si>
    <t>データソース</t>
    <phoneticPr fontId="2"/>
  </si>
  <si>
    <r>
      <rPr>
        <b/>
        <sz val="11"/>
        <color theme="1"/>
        <rFont val="Yu Gothic UI"/>
        <family val="3"/>
        <charset val="128"/>
      </rPr>
      <t>CrunchBase 　</t>
    </r>
    <r>
      <rPr>
        <sz val="11"/>
        <color theme="1"/>
        <rFont val="Yu Gothic UI"/>
        <family val="3"/>
        <charset val="128"/>
      </rPr>
      <t xml:space="preserve">
</t>
    </r>
    <r>
      <rPr>
        <u/>
        <sz val="11"/>
        <color theme="4"/>
        <rFont val="Yu Gothic UI"/>
        <family val="3"/>
        <charset val="128"/>
      </rPr>
      <t>https://www.crunchbase.com/</t>
    </r>
    <r>
      <rPr>
        <sz val="11"/>
        <color theme="1"/>
        <rFont val="Yu Gothic UI"/>
        <family val="3"/>
        <charset val="128"/>
      </rPr>
      <t xml:space="preserve">
※コストの安さ、入手難易度により選択</t>
    </r>
    <rPh sb="46" eb="47">
      <t>ヤス</t>
    </rPh>
    <rPh sb="49" eb="54">
      <t>ニュウシュナンイド</t>
    </rPh>
    <rPh sb="57" eb="59">
      <t>センタク</t>
    </rPh>
    <phoneticPr fontId="2"/>
  </si>
  <si>
    <t>検索条件</t>
    <rPh sb="0" eb="4">
      <t>ケンサクジョウケン</t>
    </rPh>
    <phoneticPr fontId="2"/>
  </si>
  <si>
    <t>業種タグ</t>
    <rPh sb="0" eb="2">
      <t>ギョウシュ</t>
    </rPh>
    <phoneticPr fontId="2"/>
  </si>
  <si>
    <t>人材系の関連業種タグにて抽出
（Career Planning, Employeement, Freelance, Outsourcing ,Professional Networking, Social recruting, Recruting, Retirement, Employee benefit, Virtual Workforce, Staffing Agency, Alumni,  Human Resouces）</t>
    <rPh sb="0" eb="3">
      <t>ジンザイケイ</t>
    </rPh>
    <rPh sb="4" eb="6">
      <t>カンレン</t>
    </rPh>
    <rPh sb="6" eb="8">
      <t>ギョウシュ</t>
    </rPh>
    <rPh sb="12" eb="14">
      <t>チュウシュツ</t>
    </rPh>
    <phoneticPr fontId="2"/>
  </si>
  <si>
    <t>期間</t>
    <rPh sb="0" eb="2">
      <t>キカン</t>
    </rPh>
    <phoneticPr fontId="2"/>
  </si>
  <si>
    <t>2023/3/1～2023/3/31
※1か月単位での作成を想定</t>
    <rPh sb="22" eb="25">
      <t>ゲツタンイ</t>
    </rPh>
    <rPh sb="27" eb="29">
      <t>サクセイ</t>
    </rPh>
    <rPh sb="30" eb="32">
      <t>ソウテイ</t>
    </rPh>
    <phoneticPr fontId="2"/>
  </si>
  <si>
    <t>その他</t>
    <rPh sb="2" eb="3">
      <t>タ</t>
    </rPh>
    <phoneticPr fontId="2"/>
  </si>
  <si>
    <t>非営利団体は除く</t>
    <rPh sb="0" eb="5">
      <t>ヒエイリダンタイ</t>
    </rPh>
    <rPh sb="6" eb="7">
      <t>ノゾ</t>
    </rPh>
    <phoneticPr fontId="2"/>
  </si>
  <si>
    <t>運用</t>
    <rPh sb="0" eb="2">
      <t>ウンヨウ</t>
    </rPh>
    <phoneticPr fontId="2"/>
  </si>
  <si>
    <t>データ作成
・展開フロー</t>
    <rPh sb="3" eb="5">
      <t>サクセイ</t>
    </rPh>
    <rPh sb="7" eb="9">
      <t>テンカイ</t>
    </rPh>
    <phoneticPr fontId="2"/>
  </si>
  <si>
    <t xml:space="preserve">１．データ月末締め、データ成型、集計（※1）
２．翌月PINO経営会議レビュー
３．その後各ステークホルダーに向けた展開 </t>
    <rPh sb="5" eb="6">
      <t>ゲツ</t>
    </rPh>
    <rPh sb="6" eb="7">
      <t>マツ</t>
    </rPh>
    <rPh sb="7" eb="8">
      <t>ジ</t>
    </rPh>
    <rPh sb="13" eb="15">
      <t>セイケイ</t>
    </rPh>
    <rPh sb="16" eb="18">
      <t>シュウケイ</t>
    </rPh>
    <rPh sb="25" eb="27">
      <t>ヨクゲツ</t>
    </rPh>
    <rPh sb="31" eb="35">
      <t>ケイエイカイギ</t>
    </rPh>
    <rPh sb="44" eb="45">
      <t>ゴ</t>
    </rPh>
    <rPh sb="45" eb="46">
      <t>カク</t>
    </rPh>
    <rPh sb="55" eb="56">
      <t>ム</t>
    </rPh>
    <rPh sb="58" eb="60">
      <t>テンカイ</t>
    </rPh>
    <phoneticPr fontId="2"/>
  </si>
  <si>
    <r>
      <t xml:space="preserve">使い方、利用にあたっての
注意点
</t>
    </r>
    <r>
      <rPr>
        <b/>
        <sz val="18"/>
        <color theme="1"/>
        <rFont val="Yu Gothic UI"/>
        <family val="3"/>
        <charset val="128"/>
      </rPr>
      <t>※必読</t>
    </r>
    <rPh sb="0" eb="1">
      <t>ツカ</t>
    </rPh>
    <rPh sb="2" eb="3">
      <t>カタ</t>
    </rPh>
    <rPh sb="4" eb="6">
      <t>リヨウ</t>
    </rPh>
    <rPh sb="13" eb="16">
      <t>チュウイテン</t>
    </rPh>
    <rPh sb="19" eb="21">
      <t>ヒツドク</t>
    </rPh>
    <phoneticPr fontId="2"/>
  </si>
  <si>
    <r>
      <t>このデータは海外スタートアップDB「Crunchbase」から得られたデータを元に作られています。Crunchbaseが保有する、各企業の資金調達額や直近のサイト訪問数等のデータを用い、直近で注目度の高い、もしくは成長している企業を特定するために利用します。利用者の探索作業の助けとなるよう、各企業データにはサービスカテゴリや対象職種に関するデータを</t>
    </r>
    <r>
      <rPr>
        <u/>
        <sz val="11"/>
        <color theme="1"/>
        <rFont val="Yu Gothic UI"/>
        <family val="3"/>
        <charset val="128"/>
      </rPr>
      <t>AIを用いて付与しています。</t>
    </r>
    <r>
      <rPr>
        <sz val="11"/>
        <color theme="1"/>
        <rFont val="Yu Gothic UI"/>
        <family val="3"/>
        <charset val="128"/>
      </rPr>
      <t xml:space="preserve">
</t>
    </r>
    <r>
      <rPr>
        <b/>
        <u/>
        <sz val="11"/>
        <color theme="1"/>
        <rFont val="Yu Gothic UI"/>
        <family val="3"/>
        <charset val="128"/>
      </rPr>
      <t>※ 当データは速報性と発見性を重視するため、データの正確性については保証していません</t>
    </r>
    <r>
      <rPr>
        <sz val="11"/>
        <color theme="1"/>
        <rFont val="Yu Gothic UI"/>
        <family val="3"/>
        <charset val="128"/>
      </rPr>
      <t xml:space="preserve">
</t>
    </r>
    <r>
      <rPr>
        <b/>
        <u/>
        <sz val="11"/>
        <color theme="1"/>
        <rFont val="Yu Gothic UI"/>
        <family val="3"/>
        <charset val="128"/>
      </rPr>
      <t>※ 気に入った企業、気になる企業のインサイトや詳細を知りたい方は、ご自身でリサーチをお願いいたします</t>
    </r>
    <r>
      <rPr>
        <sz val="11"/>
        <color theme="1"/>
        <rFont val="Yu Gothic UI"/>
        <family val="3"/>
        <charset val="128"/>
      </rPr>
      <t xml:space="preserve">
　（リサーチの助けになるようAI入力用のプロンプト例を示しておきますので、必要に応じてご利用ください　※シート名「99_プロンプトサンプル」参照）</t>
    </r>
    <rPh sb="6" eb="8">
      <t>カイガイ</t>
    </rPh>
    <rPh sb="31" eb="32">
      <t>エ</t>
    </rPh>
    <rPh sb="39" eb="40">
      <t>モト</t>
    </rPh>
    <rPh sb="41" eb="42">
      <t>ツク</t>
    </rPh>
    <rPh sb="60" eb="62">
      <t>ホユウ</t>
    </rPh>
    <rPh sb="65" eb="68">
      <t>カクキギョウ</t>
    </rPh>
    <rPh sb="69" eb="74">
      <t>シキンチョウタツガク</t>
    </rPh>
    <rPh sb="75" eb="77">
      <t>チョッキン</t>
    </rPh>
    <rPh sb="81" eb="84">
      <t>ホウモンスウ</t>
    </rPh>
    <rPh sb="84" eb="85">
      <t>トウ</t>
    </rPh>
    <rPh sb="90" eb="91">
      <t>モチ</t>
    </rPh>
    <rPh sb="93" eb="95">
      <t>チョッキン</t>
    </rPh>
    <rPh sb="96" eb="99">
      <t>チュウモクド</t>
    </rPh>
    <rPh sb="100" eb="101">
      <t>タカ</t>
    </rPh>
    <rPh sb="107" eb="109">
      <t>セイチョウ</t>
    </rPh>
    <rPh sb="113" eb="115">
      <t>キギョウ</t>
    </rPh>
    <rPh sb="116" eb="118">
      <t>トクテイ</t>
    </rPh>
    <rPh sb="123" eb="125">
      <t>リヨウ</t>
    </rPh>
    <rPh sb="129" eb="132">
      <t>リヨウシャ</t>
    </rPh>
    <rPh sb="133" eb="137">
      <t>タンサクサギョウ</t>
    </rPh>
    <rPh sb="138" eb="139">
      <t>タス</t>
    </rPh>
    <rPh sb="146" eb="147">
      <t>カク</t>
    </rPh>
    <rPh sb="147" eb="149">
      <t>キギョウ</t>
    </rPh>
    <rPh sb="163" eb="165">
      <t>タイショウ</t>
    </rPh>
    <rPh sb="165" eb="167">
      <t>ショクシュ</t>
    </rPh>
    <rPh sb="168" eb="169">
      <t>カン</t>
    </rPh>
    <rPh sb="178" eb="179">
      <t>モチ</t>
    </rPh>
    <rPh sb="181" eb="183">
      <t>フヨ</t>
    </rPh>
    <rPh sb="193" eb="194">
      <t>トウ</t>
    </rPh>
    <rPh sb="198" eb="201">
      <t>ソクホウセイ</t>
    </rPh>
    <rPh sb="202" eb="205">
      <t>ハッケンセイ</t>
    </rPh>
    <rPh sb="206" eb="208">
      <t>ジュウシ</t>
    </rPh>
    <rPh sb="217" eb="220">
      <t>セイカクセイ</t>
    </rPh>
    <rPh sb="225" eb="227">
      <t>ホショウ</t>
    </rPh>
    <rPh sb="236" eb="237">
      <t>キ</t>
    </rPh>
    <rPh sb="238" eb="239">
      <t>イ</t>
    </rPh>
    <rPh sb="241" eb="243">
      <t>キギョウ</t>
    </rPh>
    <rPh sb="244" eb="245">
      <t>キ</t>
    </rPh>
    <rPh sb="257" eb="259">
      <t>ショウサイ</t>
    </rPh>
    <rPh sb="260" eb="261">
      <t>シ</t>
    </rPh>
    <rPh sb="264" eb="265">
      <t>カタ</t>
    </rPh>
    <rPh sb="268" eb="270">
      <t>ジシン</t>
    </rPh>
    <rPh sb="277" eb="278">
      <t>ネガ</t>
    </rPh>
    <rPh sb="292" eb="293">
      <t>タス</t>
    </rPh>
    <rPh sb="301" eb="304">
      <t>ニュウリョクヨウ</t>
    </rPh>
    <rPh sb="310" eb="311">
      <t>レイ</t>
    </rPh>
    <rPh sb="322" eb="324">
      <t>ヒツヨウ</t>
    </rPh>
    <rPh sb="325" eb="326">
      <t>オウ</t>
    </rPh>
    <rPh sb="329" eb="331">
      <t>リヨウ</t>
    </rPh>
    <rPh sb="340" eb="341">
      <t>メイ</t>
    </rPh>
    <rPh sb="355" eb="357">
      <t>サンショウ</t>
    </rPh>
    <phoneticPr fontId="2"/>
  </si>
  <si>
    <t>直近調達額RANK</t>
    <rPh sb="0" eb="2">
      <t>チョッキン</t>
    </rPh>
    <rPh sb="2" eb="5">
      <t>チョウタツガク</t>
    </rPh>
    <phoneticPr fontId="2"/>
  </si>
  <si>
    <t>総調達額RANK</t>
    <rPh sb="0" eb="1">
      <t>ソウ</t>
    </rPh>
    <rPh sb="1" eb="4">
      <t>チョウタツガク</t>
    </rPh>
    <phoneticPr fontId="2"/>
  </si>
  <si>
    <t>6か月ウェブ訪問数100万以上</t>
    <rPh sb="2" eb="3">
      <t>ゲツ</t>
    </rPh>
    <rPh sb="6" eb="9">
      <t>ホウモンスウ</t>
    </rPh>
    <rPh sb="12" eb="15">
      <t>マンイジョウ</t>
    </rPh>
    <phoneticPr fontId="2"/>
  </si>
  <si>
    <t>月次ウェブ訪問成長率150%以上</t>
    <rPh sb="0" eb="2">
      <t>ゲツジ</t>
    </rPh>
    <rPh sb="5" eb="7">
      <t>ホウモン</t>
    </rPh>
    <rPh sb="7" eb="10">
      <t>セイチョウリツ</t>
    </rPh>
    <rPh sb="14" eb="16">
      <t>イジョウ</t>
    </rPh>
    <phoneticPr fontId="2"/>
  </si>
  <si>
    <t>アプリ月間DL 1万以上</t>
    <rPh sb="3" eb="5">
      <t>ゲッカン</t>
    </rPh>
    <rPh sb="9" eb="12">
      <t>マンイジョウ</t>
    </rPh>
    <phoneticPr fontId="2"/>
  </si>
  <si>
    <t>ユニコーン</t>
    <phoneticPr fontId="2"/>
  </si>
  <si>
    <t>会社名(Rank上位又はC列～F列該当企業は色付け）</t>
    <rPh sb="8" eb="10">
      <t>ジョウイ</t>
    </rPh>
    <rPh sb="10" eb="11">
      <t>マタ</t>
    </rPh>
    <rPh sb="13" eb="14">
      <t>レツ</t>
    </rPh>
    <rPh sb="16" eb="17">
      <t>レツ</t>
    </rPh>
    <rPh sb="17" eb="21">
      <t>ガイトウキギョウ</t>
    </rPh>
    <rPh sb="22" eb="24">
      <t>イロヅ</t>
    </rPh>
    <phoneticPr fontId="2"/>
  </si>
  <si>
    <t>カテゴリ（AIによる付与）</t>
    <rPh sb="10" eb="12">
      <t>フヨ</t>
    </rPh>
    <phoneticPr fontId="2"/>
  </si>
  <si>
    <t>対象職種（AIによる付与）</t>
    <phoneticPr fontId="2"/>
  </si>
  <si>
    <t>概要 （機械翻訳）</t>
    <rPh sb="4" eb="6">
      <t>キカイ</t>
    </rPh>
    <rPh sb="6" eb="8">
      <t>ホンヤク</t>
    </rPh>
    <phoneticPr fontId="2"/>
  </si>
  <si>
    <t>詳細説明（機械翻訳）</t>
    <phoneticPr fontId="2"/>
  </si>
  <si>
    <t>ウェブサイト</t>
  </si>
  <si>
    <t>設立日</t>
  </si>
  <si>
    <t>本部の場所</t>
  </si>
  <si>
    <t>推定収益範囲</t>
  </si>
  <si>
    <t>直近調達日</t>
  </si>
  <si>
    <t>直近調達種類</t>
    <rPh sb="0" eb="6">
      <t>チョッキンチョウタツシュルイ</t>
    </rPh>
    <phoneticPr fontId="2"/>
  </si>
  <si>
    <t>直近調達額（USD）</t>
  </si>
  <si>
    <t>総調達額（USD）</t>
  </si>
  <si>
    <t>トップ5の投資家</t>
  </si>
  <si>
    <t>Semrush-平均訪問（6か月）</t>
  </si>
  <si>
    <t>Semrush-毎月の訪問が成長します</t>
  </si>
  <si>
    <t>Apptopia-過去30日間のダウンロード</t>
  </si>
  <si>
    <t>Absurd:Joy</t>
  </si>
  <si>
    <t>Web会議</t>
  </si>
  <si>
    <t>システムエンジニア</t>
  </si>
  <si>
    <t>不条理：Joyは、柔軟な作業のためのリモートコラボレーションアプリケーションです。</t>
  </si>
  <si>
    <t>不条理：Joyは、柔軟な作業のためのリモートコラボレーションアプリケーションです。既存のリモートコラボレーションツールと、人間に優しい表現力豊かな環境とのギャップを支援します。</t>
  </si>
  <si>
    <t>https://absurdjoy.com</t>
  </si>
  <si>
    <t>ボストン、マサチューセッツ州、米国</t>
  </si>
  <si>
    <t>Seed</t>
  </si>
  <si>
    <t>Gaingels, Qualcomm Ventures, Dune Ventures, March Capital, David Helgason</t>
  </si>
  <si>
    <t>★</t>
    <phoneticPr fontId="2"/>
  </si>
  <si>
    <t>Advance Tech Lending</t>
  </si>
  <si>
    <t>給与支払い</t>
  </si>
  <si>
    <t>オフィスワーカー</t>
  </si>
  <si>
    <t>Advance Tech Lendingは、オンライン給与ローンプロバイダーです。</t>
  </si>
  <si>
    <t>Advance Tech Lendingは、オンライン給与ローンプロバイダーです。従業員は、ボタンをクリックして毎日の財政的ニーズをカバーするのに役立ちます。彼らは利息を請求せず、すぐにあなたに資金を得るための処理費用だけです。</t>
  </si>
  <si>
    <t>https://advance.ph/</t>
  </si>
  <si>
    <t>タギグ、リサール、フィリピン</t>
  </si>
  <si>
    <t>Series A</t>
  </si>
  <si>
    <t>Lendable, Wavemaker Partners, Accion Venture Lab, Oyster Ventures, Next Billion Ventures</t>
  </si>
  <si>
    <t>Ambow Education</t>
  </si>
  <si>
    <t>人材育成・リスキリング</t>
  </si>
  <si>
    <t>その他</t>
  </si>
  <si>
    <t>Ambow Educationは、中国でパーソナライズされた学習とキャリア強化サービスを提供しています。</t>
  </si>
  <si>
    <t>Ambow Education Holding Ltd.（ティッカーシンボル：Amboy）は、中国の教育およびキャリア強化サービスの全国的な全国プロバイダーです。 Ambow Businessは、中国の教育市場における2つの重要な要求、学生が中等教育と中等後の学校に入学することへの欲求、およびそれらの学校の卒業生がより魅力的な仕事を得たいという欲求に対処しています。 Ambowは、独自のテクノロジーとインフラストラクチャを搭載したオンラインおよびオフライン配信モデルを組み合わせて、高品質で個別化されたサービスと製品を提供し、生徒が「より良い学校、より良い仕事」の目標を達成するのを支援します。 Ambowの教育サービスは、K-12教育、職業教育、エンタープライズトレーニングをカバーしています。 2016年12月31日現在、Ambowには合計49の学習センターと学校があり、16の個別指導センター、4つのK-12の学校、10のキャリアエンハンスメントセンター、18のトレーニングオフィス、1つのキャリアエンハンスメントキャンパスで構成されています。中国内の自治地域。</t>
  </si>
  <si>
    <t>http://www.ambow.com</t>
  </si>
  <si>
    <t>北京、北京、中国</t>
  </si>
  <si>
    <t>Post-IPO Debt</t>
  </si>
  <si>
    <t>Cisco, Macquarie Capital, JAFCO Asia, Avenue Capital Group, CID Group</t>
  </si>
  <si>
    <t>Benefitbay</t>
  </si>
  <si>
    <t>福利厚生</t>
  </si>
  <si>
    <t>Benefitbayは、雇用主が現代の労働力にパーソナライズされた利益を提供できるようにする、その種をつかむエンドツーエンドのソリューションの最初のソリューションです。</t>
  </si>
  <si>
    <t>Benefitbayは、雇用主がICHRAプランを簡単にモデル化、展開、監督し、規制に完全に順守し、従業員が選択するツールとサポートを選択し、選択し、サポートしていることを完全に確信できるようにする、その粒度からエンドツーエンドのソリューションの最初のソリューションです。彼らにとって正しい計画に登録します。</t>
  </si>
  <si>
    <t>https://www.benefitbay.com</t>
  </si>
  <si>
    <t>オマハ、ネブラスカ州、米国</t>
  </si>
  <si>
    <t>Venture - Series Unknown</t>
  </si>
  <si>
    <t>Invest Nebraska, Right Side Capital Management, Comeback Capital</t>
  </si>
  <si>
    <t>☆</t>
    <phoneticPr fontId="2"/>
  </si>
  <si>
    <t>Careerist</t>
  </si>
  <si>
    <t>求人</t>
  </si>
  <si>
    <t>キャリア主義者は、求職者を訓練し、求人アプリケーションを自動化する学習プラットフォームです</t>
  </si>
  <si>
    <t>Careeristは、求職者を技術キャリア（QA、販売、サポートなど）のために訓練し、資金を調達し、就職活動を自動化するED-Fintechプラットフォームです。このプラットフォームは、求職者、家庭教師、雇用主を集約し、トレーニングと配置を合理化します。 TechCrunch：「Edtechはキャリアの職業配置学習プラットフォームでSaaSと出会います。スタートアップは、サードパーティのチューターによって教えられたライブおよびセルフペースのトレーニングを通じて求職者を訓練します。適応学習ソフトウェアは、候補者が技術インタビューの準備を支援することを目的としています。設備の整ったキャリア主義者は、自動化を使用して仕事に応募するのに役立ちます。」</t>
  </si>
  <si>
    <t>https://www.careerist.com</t>
  </si>
  <si>
    <t>マイアミ、フロリダ、米国</t>
  </si>
  <si>
    <t>$1M to $10M</t>
  </si>
  <si>
    <t>Y Combinator, Cathexis Ventures, James Herbert, Cold Start Ventures, SmartHub</t>
  </si>
  <si>
    <t>Cloud Dentistry</t>
  </si>
  <si>
    <t>人材紹介</t>
  </si>
  <si>
    <t>医療・介護</t>
  </si>
  <si>
    <t>Cloud Dentistryは、歯科医院がリアルタイムで歯科スタッフとつながるためのオンラインインタラクティブなプラットフォームです。</t>
  </si>
  <si>
    <t>Cloud Dentistryは、歯科医院がリアルタイムで歯科スタッフとつながるためのオンラインインタラクティブなプラットフォームです。プラットフォームのメッセンジャーにより、ユーザーは直接通信できます。同社は2014年に設立され、米国テキサス州ヒューストンに拠点を置いています。</t>
  </si>
  <si>
    <t>https://www.clouddentistry.com</t>
  </si>
  <si>
    <t>米国テキサス州ヒューストン</t>
  </si>
  <si>
    <t>Less than $1M</t>
  </si>
  <si>
    <t>MassChallenge, Paul Sims</t>
  </si>
  <si>
    <t>Cosmico</t>
  </si>
  <si>
    <t>アウトソーシング</t>
  </si>
  <si>
    <t>その他エンジニア</t>
  </si>
  <si>
    <t>Cosmicoは、デザイナー、コピーライター、マーケティング担当者、フリーランス開発者を接続します。</t>
  </si>
  <si>
    <t>私たちは、デジタルの才能を最も野心的な企業と結びつけるプラットフォームであり、リモートワークを使用しています。私たちには8,000人以上のメンバーがいて、私たちの才能は、アクセンチュアソング、タンギティ、カエル、フィヨルド、スケッチン、EYなどのビッグネームだけでなく、スカラペイ、gimme5、flowe、unguessなどの積極的なスタートアップとともに、数十のプロジェクトを加速しています。あなたがデジタルの専門家である場合：私たちはあなたに経験、ネットワーク、宇宙プロジェクトを通じてあなたの才能を成長させるコミュニティを提供します。あなたが会社である場合：デジタル変革プロジェクトを加速するために才能を選択するために、デザイナー、開発者、マーケティング担当者のコミュニティへのアクセスを提供します。あなたがマネージャーであろうとデジタルの専門家であろうと、Cosmicoはあなたのスペースを見つけるのを助けるためにここにいます</t>
  </si>
  <si>
    <t>https://wearecosmico.com</t>
  </si>
  <si>
    <t>ミラノ、ロンバルディア、イタリア</t>
  </si>
  <si>
    <t>Growth Engine, Bonsai Venture Capital SCR, Growth Capital, Prana Ventures, Valerio Fonseca</t>
  </si>
  <si>
    <t>daily.dev</t>
  </si>
  <si>
    <t>Daily Devは、開発者が学習し、協力し、成長するための専門的なネットワークです。</t>
  </si>
  <si>
    <t>https://daily.dev</t>
  </si>
  <si>
    <t>テルアビブ、テルアビブ、イスラエル</t>
  </si>
  <si>
    <t>Aleph, Jibe Ventures, Ariel Maislos, Secret Chord Ventures, Amir Shevat</t>
  </si>
  <si>
    <t>DiverseForce</t>
  </si>
  <si>
    <t>タレントマネジメント</t>
  </si>
  <si>
    <t>Diverseforceは、組織が地域で多様な才能を採用、維持、開発するのを支援するタレントソリューション会社です。</t>
  </si>
  <si>
    <t>Diverseforceは、組織が地域で多様な才能を採用、維持、開発するのを支援するタレントソリューション会社です。私たちの多様なボードトレーニングとマッチングプログラムは、ペンシルベニア大学のFELS Institute of Government Instituteと協力しており、多様な専門家が非営利団体をより効果的に務めることを使命としています。</t>
  </si>
  <si>
    <t>https://diverseforce.com</t>
  </si>
  <si>
    <t>フィラデルフィア、ペンシルベニア州、米国</t>
  </si>
  <si>
    <t>Grant</t>
  </si>
  <si>
    <t>City of Philadelphia Department of Commerce</t>
  </si>
  <si>
    <t>Djobzy.com</t>
  </si>
  <si>
    <t>ギグワーカー</t>
  </si>
  <si>
    <t>ソーシャルメディアとギグエコノミーのサービス /ミックスのサービスを求める人 /ショッピングモールにサービスプロバイダーを接続するユニバーサルネットワーク</t>
  </si>
  <si>
    <t>jjobzy.com（The Jobzy）は、ソーシャルメディアとギグエコノミーのユニークな混合物です。あなたは個人または会社になることができます1.無料で登録する（2つのアカウントを取得する）従業員と雇用者2.提供するサービスをリストする3.雇用するタスクまたはジョブを投稿し、予算を投稿します。 （複雑なハイブリッドタスクまたは毎日の場合は何でもかまいません）4。サービスシーカーとお客様の専門知識を一致させ、クライアントにサービスを予約することもできます。また、予算であなたの仕事/タスクに応募するサービスプロバイダーを見つけるのに役立ちます。別の都市 /国の個人や企業を雇用して、タスクを実行することもできます。 Jjobzyは、さまざまな人生の歩みの人々をつなぎます。世界的には、あらゆる場所でタスクを作成でき、さまざまな専門知識と検証レベルの人がタスクに適用できます。同様に、あなたの才能 /教育 /時間または専門知識に合った多様なタスクに応募し、即座に余分なお金を稼ぐことができます。 jjobzyは技術を活用して、人間を互いに近づけます。 jjobzyの他のいくつかのユニークな機能： - jjobzyがサービスに対して行うショッピングモールが製品に対して行ったこと。 -1つの傘下のすべてのサービス。 - あなたはあなたのビジネスを宣伝することができます。 - あなたのニーズに合わせて信頼できる素晴らしい才能を見つけてください。 - 専門知識の業界で独自のスケジュールで作業し、すぐにお金を稼ぐ（給料日まで待つ必要はありません） - 誰でも参加してプロフィールを作成し、サービスを販売したり、2〜3分でサービスを探したりできます。 - あなたが持っているかもしれない余分な時間さえもあなたの才能、教育、可能性からお金を稼ぎます。 - 数回クリックするのと同じくらい簡単に雇用のプロセスを作成します。 - 雇用主の費用を節約し、従業員に価値をもたらします。 - 無駄を減らします。 - 誰もが2つのアカウントを取得し、同時に従業員 /雇用主になることができます。 - 毎日またはカスタマイズされたタスクやジョブは、数回クリックして投稿でき、タスク用のフリーランサーを見つけることができます。 - 私たちはサービスの百科事典になる傾向があります。 - グローバルなサービスやタスクの場所に移動します。 - レビューシステム以外のマルチレベル検証システム。 - jjobzyを通じて誰とでもチャットします。 - 友達や同僚を招待して受動的な収入を得る。 - 登録できる1,700を超える産業とカテゴリ。-人々と企業をつなぎ、需要と供給のギャップを埋めます。 - 検証レベルと、あなたが本当にどれほど優れているかを示すレビューを示すオンラインライブ履歴書。 - 両方の当事者のためらいを奪うために、支払いシステムを組み込みました - すべての物理的および仮想的な仕事。 - 企業の雇用プロセスから手間を奪います。 - グローバルにマップ上でジョブとフリーランサーを見つけます。 - あなた自身の業界の人々/企業とグローバルにつながり、市場のリーチを拡大します。 - jjobzyプロフィールを使用すると、外出先でジョブを見つけることができます。あなたのjjobzyプロフィールはあなたと一緒に動きます。多様な都市や国の雇用主は、旅行中にあなたを見ることができます。 -djobzy seoアルゴリズムメイン検索エンジンの最初のページにプロファイルを持ち込み、あなたとあなたのビジネスの可視性が高くなり、私たちはそれをすべて無料で行います。 Jjobzyには37の特許があります。仕事の未来に参加してください</t>
  </si>
  <si>
    <t>https://www.Djobzy.com</t>
  </si>
  <si>
    <t>カナダ、ブリティッシュコロンビア州ノースバンクーバー</t>
  </si>
  <si>
    <t>DropStat</t>
  </si>
  <si>
    <t>労務管理</t>
  </si>
  <si>
    <t>DropStatは、通話、テキストを排除し、スタッフを呼び出してワークオープンシフトに待機するアプリベースのソフトウェアです。</t>
  </si>
  <si>
    <t>DropStatは、通話、テキストを排除し、スタッフを呼び出してワークオープンシフトに待機するアプリベースのソフトウェアです。また、病院が金融廃棄物を削減し、患者とスタッフの経験を改善することにより、人件費を最適化するのに役立ちます。同社のビジョンは、AIと機械学習、音声技術、および金融廃棄物を排除し、速度と効率を向上させ、スタッフと患者の満足度を高めるための完全なツールを使用して、現在の世紀にシフトコミュニケーションをもたらすことです。 Dropstatは2017年に設立され、米国カリフォルニア州ビバリーヒルズに本社を置いています。</t>
  </si>
  <si>
    <t>http://www.dropstat.com/</t>
  </si>
  <si>
    <t>米国カリフォルニア州ビバリーヒルズ</t>
  </si>
  <si>
    <t>Non-equity Assistance</t>
  </si>
  <si>
    <t>AWS Healthcare Accelerator</t>
  </si>
  <si>
    <t>Earnflex</t>
  </si>
  <si>
    <t>Earnflexは、求職者を最前線のビジネス産業に接続するデジタルプラットフォームを開発および作成します。</t>
  </si>
  <si>
    <t>Earnflexは、求職者を最前線のビジネス産業に接続するデジタルプラットフォームを開発および作成します。さまざまな採用雇用主へのアクセスを提供し、遠くからスタッフの生産性を管理します。アーンフレックスはイギリスのロンドンに拠点を置いています。</t>
  </si>
  <si>
    <t>https://www.earnflex.com/</t>
  </si>
  <si>
    <t>ロンドン、イギリス、イギリス</t>
  </si>
  <si>
    <t>Pre-Seed</t>
  </si>
  <si>
    <t>SFC Capital</t>
  </si>
  <si>
    <t>engineerHUB</t>
  </si>
  <si>
    <t>EngineerHubはエンジニアリングコミュニティです。</t>
  </si>
  <si>
    <t>EngineerHubはエンジニアのコミュニティです。彼らは、学習を開始する方法と場所について、新規参入者にエンジニアリング分野にガイドラインを提供します。また、コンテンツ、ビデオリンク、個人的な支援、インターンシップと職務の更新も提供します。彼らは学生向けの雑誌やハンドブックを公開しています。</t>
  </si>
  <si>
    <t>https://www.engineerhub.in</t>
  </si>
  <si>
    <t>デリー、デリー、インド</t>
  </si>
  <si>
    <t>Anas Viquar</t>
  </si>
  <si>
    <t>Enspira</t>
  </si>
  <si>
    <t>エンゲージメント</t>
  </si>
  <si>
    <t>Enspiraは、パフォーマンス管理、人材戦略と計画、エンゲージメントおよび定着サービスを提供する人事コンサルティング会社です。</t>
  </si>
  <si>
    <t>Enspiraは、パフォーマンス管理、人材戦略と計画、エンゲージメントと保持サービス、多様性と包摂、マネージャーの能力と有効性、およびHR機能の変換と最適化を提供する人事コンサルティング会社です。同社は2018年にカリフォルニア州パームスプリングスに設立されました。</t>
  </si>
  <si>
    <t>https://www.enspirahr.com</t>
  </si>
  <si>
    <t>米国カリフォルニア州パームスプリングス</t>
  </si>
  <si>
    <t>Explained</t>
  </si>
  <si>
    <t>最初と唯一の従業員福利厚生教育プラットフォームについて説明しました。</t>
  </si>
  <si>
    <t>説明は、従業員に雇用主の従業員の福利厚生と保険プログラムを理解し、使用する方法を教えるトレーニングサービスです。</t>
  </si>
  <si>
    <t>https://getexplained.com</t>
  </si>
  <si>
    <t>ミネソタ市、ミネソタ州、米国</t>
  </si>
  <si>
    <t>Beta.MN</t>
  </si>
  <si>
    <t>〇</t>
    <phoneticPr fontId="2"/>
  </si>
  <si>
    <t>Florence</t>
  </si>
  <si>
    <t>人材派遣</t>
  </si>
  <si>
    <t>フィレンツェは、空いているケアホームのシフトを地元の看護師や介護者に接続するオンラインマーケットプレイスであり、余分な仕事を探しています</t>
  </si>
  <si>
    <t>フィレンツェは、空いているケアホームのシフトを地元の看護師や介護者に接続するオンラインマーケットプレイスであり、余分な仕事を探しています。当社のオンラインプラットフォームは、ヘルスケアの人員配置危機を管理するためのインテリジェントなアプローチを採用しています。フィレンツェは、最前線に看護師と医療提供者のニーズで構築されています。これは、仲介者を断ち切り、ヘルスケアオペレーターが適切なスキルを適切なスキルで適切なスタッフを見つけることができる市場として動作します。同社は2016年に設立され、イギリスのロンドンに本社を置いています。</t>
  </si>
  <si>
    <t>https://www.florence.co.uk</t>
  </si>
  <si>
    <t>AWS Healthcare Accelerator, AXA Venture Partners, Roo Partners, Future Fifty</t>
  </si>
  <si>
    <t>FORTIFY</t>
  </si>
  <si>
    <t>組織開発</t>
  </si>
  <si>
    <t>Fortifyは、人事プロセスと全体的なビジネスパフォーマンスを最適化するためのソリューションとサービスを提供する会社です。</t>
  </si>
  <si>
    <t>https://fortify.fr/</t>
  </si>
  <si>
    <t>リヨン、ローヌ・アルペス、フランス</t>
  </si>
  <si>
    <t>Private Equity</t>
  </si>
  <si>
    <t>UI Investissement</t>
  </si>
  <si>
    <t>GLIDER.ai</t>
  </si>
  <si>
    <t>採用管理システム（ATS）</t>
  </si>
  <si>
    <t>才能品質のプラットフォーム：自信を持って大規模に質の高い才能を獣医、配置、雇う</t>
  </si>
  <si>
    <t>Glider AI Talent Quality Platform、2021 Most Innovative HR TechnologyのSIA勝者は、仮想評価、コーディング/ビデオインタビュー、スクリーンボットなどを含む雇用ソリューションを提供し、企業、人材派遣会社、MSPの質の高い人材を採用します。 Intuit、PWC、Capital One、Finra Trust Gliderなどのグローバルブランドは、候補者の品質を検証し、あらゆる業界のあらゆる役割に合わせて検証します。平均して、顧客は3倍の配置率、充填時間が50％減少し、候補者の満足度が98％改善されています。詳細については、Glider AIをご覧ください。 Gliderは人工知能を使用して、パーソナライズされた候補者のアウトリーチを自動化し、スタックはトップの才能をランク付けし、インタビューをターボチャージします。候補者が、すべての役割のビデオインタビュー、自動スコアのコーディングタスク、および実際のシミュレーションで仕事をすることができるかどうかをすばやく判断します。</t>
  </si>
  <si>
    <t>http://glider.ai</t>
  </si>
  <si>
    <t>フリーモント、カリフォルニア、米国</t>
  </si>
  <si>
    <t>Primera Capital</t>
  </si>
  <si>
    <t>Goodwall</t>
  </si>
  <si>
    <t>Goodwallは、若者が関心を共有し、機会を発見するための社会開発プラットフォームです。</t>
  </si>
  <si>
    <t>Goodwallは、若者が関心を共有し、機会を発見するための社会開発プラットフォームです。学生と若い専門家の主要なコミュニティとして、Goodwallには5m以上の職務とインターンシップの機会、奨学金と賞の100万ドル以上、数千のボランティアイベントのデータベースがあり、特にGen ZとMillennialsのニーズを満たすために作られています。</t>
  </si>
  <si>
    <t>https://www.goodwall.io</t>
  </si>
  <si>
    <t>ジェネーブ、スイス、ジェネーブ</t>
  </si>
  <si>
    <t>Verve Ventures, SICTIC, MassChallenge, EMURGO, Business Angels Switzerland (BAS)</t>
  </si>
  <si>
    <t>Gravie</t>
  </si>
  <si>
    <t>グレービーは、証券会社と保険の補償サービスを提供する保険会社です。</t>
  </si>
  <si>
    <t>グレービーは、保険サービスを提供する健康給付プラットフォームです。彼らのソフトウェア製品には、快適さとICHRAが含まれます。グレービーは、雇用主がコストを管理するのを支援するために健康上の利点を設計しました。彼らは定義された貢献アプローチを採用し、雇用主は毎年固定予算を設定します。</t>
  </si>
  <si>
    <t>https://www.gravie.com</t>
  </si>
  <si>
    <t>ミネアポリス、ミネソタ州、米国</t>
  </si>
  <si>
    <t>$100M to $500M</t>
  </si>
  <si>
    <t>General Atlantic, FirstMark, AXA Venture Partners, Revelation Partners, Split Rock Partners</t>
  </si>
  <si>
    <t>HeadRace</t>
  </si>
  <si>
    <t>ヘッドレースは、次のリクルーターを見つけるためのデータ駆動型ディスカバリープラットフォームです。</t>
  </si>
  <si>
    <t>https://www.headrace.com/</t>
  </si>
  <si>
    <t>米国テキサス州オースティン</t>
  </si>
  <si>
    <t>Susa Ventures, Breyer Capital, Greylock, Packy McCormick, Blue Lion Global</t>
  </si>
  <si>
    <t>Highway Benefits</t>
  </si>
  <si>
    <t>Highway Benefitは、近代化された利益を通じてトップの才能の保持と魅力を高める従業員福利厚生プラットフォームです。</t>
  </si>
  <si>
    <t>Highway Benefitは、近代化された利益を通じてトップの才能の保持と魅力を高める従業員福利厚生プラットフォームです。雇用主は、従業員の学生ローンに貢献する能力を提供するカスタムプランを設計し、企業が従業員の幸福、生産性を高め、従業員の維持率を向上させ、離職コストを削減できるようにすることができます。 2020年に設立され、カリフォルニア州マンハッタンビーチに拠点を置いています。</t>
  </si>
  <si>
    <t>https://www.highwaybenefits.com</t>
  </si>
  <si>
    <t>カリフォルニア州マンハッタンビーチ、米国</t>
  </si>
  <si>
    <t>XYZ Venture Capital, Roger Ferguson</t>
  </si>
  <si>
    <t>HR Signal</t>
  </si>
  <si>
    <t>Saas、HR Tech、機械学習、労働力の洞察</t>
  </si>
  <si>
    <t>HRシグナルは、成功したキャリアパスを促進するために独自の洞察を活用することにより、企業が従業員を積極的に維持するのに役立ちます。独自の労働力洞察エンジンは、貴重な労働力の傾向、職位分析、キャリアパス、従業員固有の保持リスク予測のロックを解除するために、数十億のデータポイントを継続的に処理します。</t>
  </si>
  <si>
    <t>https://www.hrsignal.com</t>
  </si>
  <si>
    <t>クリーブランド、オハイオ州、米国</t>
  </si>
  <si>
    <t>Gammite ventures, Aron Grossman, Tzur Daboosh</t>
  </si>
  <si>
    <t>Included</t>
  </si>
  <si>
    <t>会社の従業員ライフサイクルのあらゆる段階でDEIの結果を駆動するプラットフォームが含まれています。</t>
  </si>
  <si>
    <t>才能のアトラクションオペレーションを自動化および拡大し、従業員のライフサイクル全体をサポートするための主要な多様性、公平性、およびインクルージョンプラットフォームが含まれています。 DEI Data Scienceで勝利チームを構築し、一度に1つの簡単なアクションステップです。 AIを搭載したカスタマイズ可能なビッグデータソリューションが含まれています。 HR Tech StackやATSと簡単に統合して、人々のデータを分析および予測します。予測分析を使用して当て推量を排除し、才能の魅力戦略に自信を持ってください。多様なグループからトップの才能を調達し、雇う機会を見逃さないでください。雇用、オンボーディング、昇進、補償、および保持のための完全な可視性、洞察、およびDEIアクションステップを取得します。</t>
  </si>
  <si>
    <t>https://included.ai/</t>
  </si>
  <si>
    <t>ボセル、ワシントン、米国</t>
  </si>
  <si>
    <t>Alumni Ventures, Ascend, SignalFire, Flying Fish Partners, Trilogy Equity Partners</t>
  </si>
  <si>
    <t>●</t>
    <phoneticPr fontId="2"/>
  </si>
  <si>
    <t>Incredible Health</t>
  </si>
  <si>
    <t>Incredible Healthは、医療機関と就職活動看護師をつなぐ採用プラットフォームです。</t>
  </si>
  <si>
    <t>Incredible Healthは、医療システムを看護師と結びつける医療および健康プラットフォームです。その使命は、医療の専門家がより良い生活を送り、最高の仕事を見つけて行うのを支援することです。 Incredible Healthは、Johns Hopkins、Cedars Sinai、Stanford、HCA Healthcare、Kaiser Permanenteなど、全国の500以上の病院で使用されています。 2017年に設立され、カリフォルニア州サンフランシスコに本社を置いています。</t>
  </si>
  <si>
    <t>https://www.IncredibleHealth.com</t>
  </si>
  <si>
    <t>カリフォルニア州サンフランシスコ、米国</t>
  </si>
  <si>
    <t>$10M to $50M</t>
  </si>
  <si>
    <t>Andreessen Horowitz, Kaiser Permanente, Precursor Ventures, iAngels, NFX</t>
  </si>
  <si>
    <t>Unicorn</t>
  </si>
  <si>
    <t>IQRecruit</t>
  </si>
  <si>
    <t>IQRecruitは、リクルーターと雇用チームのソーシングを自動化するため、候補者とのつながりに集中できます。</t>
  </si>
  <si>
    <t>IQRecruitは、リクルーターと雇用チームのソーシングを自動化するため、候補者とのつながりに集中できます。同社は2023年に設立され、米国テネシー州ナッシュビルに本社を置いています。</t>
  </si>
  <si>
    <t>https://www.iqrecruit.com/</t>
  </si>
  <si>
    <t>米国テネシー州ナッシュビル</t>
  </si>
  <si>
    <t>Jem</t>
  </si>
  <si>
    <t>WhatsAppを使用して、Jemは雇用主がペイサイルを送信し、オンデマンドの給与を提供し、数回クリックして最前線の従業員とコミュニケーションをとるのを支援します</t>
  </si>
  <si>
    <t>Jemは、最前線の労働者を持つ企業向けのHRソフトウェアを構築しています。 WhatsAppを使用して、HRと給与マネージャーがペイサイルを送信したり、リクエストを残したり、数千人の最前線の労働者と通信したりすることができます。 Jemはシステムに依存しており、SAGEであろうとSAPであろうと、既存の給与計算システムに簡単に接続できます。つまり、私たちはあなたを1日で稼働させることができます。 HRと給与マネージャーは、Simple WebベースのアプリケーションであるJem Dashboardを使用して、労働力全体と通信します。 Frontlineの従業員は、Jem WhatsAppチャンネルを使用して、ペイサップを要求したり、休暇を申請したり、電子メールアドレスや従業員のセルフサービスアプリを必要とせずに給与の前進を取ります。</t>
  </si>
  <si>
    <t>https://www.jemhr.com/</t>
  </si>
  <si>
    <t>ケープタウン、NA-南アフリカ、南アフリカ</t>
  </si>
  <si>
    <t>Google for Startups, LoftyInc Capital Management, Launch Africa, Creator Collective Capital, Penrose Capital</t>
  </si>
  <si>
    <t>Jobecam</t>
  </si>
  <si>
    <t>Jobecamは、雇用プロセス中のIAおよびビデオブラインドインタビューを通じて、企業の価値の違いを世界に促進しています。</t>
  </si>
  <si>
    <t>Jobecamは、ビデオテクノロジーを使用して、採用者がAIを適用し、候補者の身元を隠し、ビデオインタビューやビデオ履歴書で声を変更することにより、候補者の身元を隠している間に不利なバイアスを減らすのに役立つSaaSです。これにより、意思決定者が性別、人種、エティニック、宗教などの代わりに能力、能力、経験について候補者を評価するのを支援します。最高のプロファイルをランキングします。この時点では、雇用プロセスを最適化し、不必要なインタビューを減らすだけでなく、バ​​イアスを減らすように設計されています。私たちは、Oracle、EstaçãoHackFacebook、Artemísia、IBMEC、People Strategy、BRとHarvard Angels Brazilの効率と多様性を考えています。詳細については、www.jobecam.comをご覧ください</t>
  </si>
  <si>
    <t>https://jobecam.com/</t>
  </si>
  <si>
    <t>ブラジル、ブラジル、ブラジル</t>
  </si>
  <si>
    <t>Daniel L Gleizer, Google for Startups, Brazil Venture Capital, Armínio Fraga</t>
  </si>
  <si>
    <t>JobSider</t>
  </si>
  <si>
    <t>Jobsiderは、企業が事業のために最高の従業員を見つけて雇うのを支援するHRプラットフォームを作成します。</t>
  </si>
  <si>
    <t>https://www.jobsider.com/</t>
  </si>
  <si>
    <t>プラハ、Hlavni Mesto Praha、チェコ共和国</t>
  </si>
  <si>
    <t>Invento VC</t>
  </si>
  <si>
    <t>Kindbody</t>
  </si>
  <si>
    <t>Kindbodyは、雇用主のFertility Clinic NetworkおよびFamily Building Benefitiveプロバイダーです。</t>
  </si>
  <si>
    <t>Kindbodyは、包括的な仮想および対面ケアを提供する雇用主のための肥沃度クリニックネットワークおよび家族構築福利厚生プロバイダーです。 Kindbodyの臨床的に管理されたプログラムには、出生率の評価と教育、肥沃度の保存、遺伝子検査、in vitro施肥（IVF）、ドナーと代理出産サービス、および養子縁組が含まれます。雇用主はKindbodyと提携して、親子関係を追求する際に従業員に財政的、医療的、感情的なサポートを提供します。 Kindbodyは、100人以上の雇用主の信頼できる不妊治療プロバイダーであり、240万人以上の命をカバーしています。さらに多くの人が、Kindbodyのシグネチャークリニック、モバイルクリニック、パートナークリニックのネットワークで、全国のKindbodyから出生ケアを直接受け取ります。</t>
  </si>
  <si>
    <t>https://www.kindbody.com</t>
  </si>
  <si>
    <t>ニューヨーク、ニューヨーク、米国</t>
  </si>
  <si>
    <t>Debt Financing</t>
  </si>
  <si>
    <t>Alumni Ventures, Google Ventures, NFP, Perceptive Advisors, Rock Springs Capital</t>
  </si>
  <si>
    <t>Kwema</t>
  </si>
  <si>
    <t>オンスターは、ウェアラブルを使用して従業員の安全性のためにE-ZPassを満たしています。</t>
  </si>
  <si>
    <t>各就業日、7,000人の米国の従業員が職場で緊急事態を経験し、残念ながらその一部は死に至ります。彼らが危険にさらされており、彼らが正しい助けを得るのに通知するのにかかる時間は、これらの生命を脅かす状況の最大の要因です。 Kwemaはこのギャップを橋渡しし、命を救います。 KWEMAは、3つの主要なユースケースで仕事中に安全性の層を追加する0の行動変更ウェアラブルを提供することにより、従業員が直面する安全リスクを軽減します。 2. COVID-19のスプレッドを緩和するために、GDPR＆HIPAA法を尊重する職場でのシームレスな連絡先のトレース。 3.大量避難中のロールコールと従業員の場所。 KWEMAのテクノロジーは、従業員がすでに着用しているものに配置されることにより、養子縁組のハードルとトレーニングコストを回避するように設計されています。 Kwemaは、最初のスマート従業員バッジホルダーを開発しました。</t>
  </si>
  <si>
    <t>https://kwema.co</t>
  </si>
  <si>
    <t>米国ミズーリ州セントルイス</t>
  </si>
  <si>
    <t>mHUB, Arch Grants, MassChallenge, Sunstone Management, Capital Innovators</t>
  </si>
  <si>
    <t>LeadDelta</t>
  </si>
  <si>
    <t>チャットボット</t>
  </si>
  <si>
    <t>Leaddeltaは、会社の関係の単一のワークスペースになることを目指しています。</t>
  </si>
  <si>
    <t>Leaddeltaは、会社の関係の単一のワークスペースになることを目指しています。 B2Bの専門家として、資金調達、雇用、マーケティング、販売を行っているかどうかにかかわらず、成功の可能性は、チーム全体で協力して統合され、相互参照された専門ネットワークを構築すると、指数関数的に成長します。</t>
  </si>
  <si>
    <t>https://leaddelta.com</t>
  </si>
  <si>
    <t>カナダ、オンタリオ州オタワ</t>
  </si>
  <si>
    <t>Tihomir Bajic</t>
  </si>
  <si>
    <t>Leext</t>
  </si>
  <si>
    <t>Leextは、企業のIT採用プロセスを完全にデジタル化し、時間とコストの節約を提供する人事技術スタートアップです。</t>
  </si>
  <si>
    <t>Leextは、IT採用プロセスでサブスクリプションベースのサービスを企業に提供する次世代SAASベースのHR Techスタートアップです。プロセス全体をデジタル化することにより、最も適切な候補者の選択を可能にすると同時に、企業にコストと時間の節約を提供することにより、プロセスを最適化します。</t>
  </si>
  <si>
    <t>https://www.leext.com/</t>
  </si>
  <si>
    <t>イスタンブール、イスタンブール、トルコ</t>
  </si>
  <si>
    <t>Liecaibao</t>
  </si>
  <si>
    <t>Liecaibaoは、黄金色の採用と求職プラットフォームです。</t>
  </si>
  <si>
    <t>https://www.liecaibao.com.cn/web/home/default/index.html</t>
  </si>
  <si>
    <t>jiading、上海、中国</t>
  </si>
  <si>
    <t>Angel</t>
  </si>
  <si>
    <t>Cybernaut Venture Capital</t>
  </si>
  <si>
    <t>Linq</t>
  </si>
  <si>
    <t>LINQは、現代の専門家のためのネットワーキングエコシステムです。</t>
  </si>
  <si>
    <t>LINQは、ユーザーがデジタルでコンテンツを集中および共有できるカスタムデジタルページを作成したり、LINQの種類の物理NFCスマート製品の1つを使用したりできるカスタムデジタルページを作成できるネットワークアプリです。</t>
  </si>
  <si>
    <t>https://linqapp.com</t>
  </si>
  <si>
    <t>米国アラバマ州バーミンガム</t>
  </si>
  <si>
    <t>Abstract Ventures, Mucker Capital, Bill Smith, Alabama Futures Fund</t>
  </si>
  <si>
    <t>Magnifi Talent</t>
  </si>
  <si>
    <t>Magnifiは、AIを使用して企業と一致する採用プラットフォームです。</t>
  </si>
  <si>
    <t>Magnifiは、人工知能を使用して資格を明らかにすることで、採用のためのプラットフォームを提供し、候補検索を再発明します。彼らはAIを使用して、候補者の経験をスキルと能力に変換し、それを使用して求職者を一致させて役割を開きます。</t>
  </si>
  <si>
    <t>https://www.magnifitalent.com/</t>
  </si>
  <si>
    <t>Holekamp Seed Fund</t>
  </si>
  <si>
    <t>MASLOW</t>
  </si>
  <si>
    <t>労働管理</t>
  </si>
  <si>
    <t>Maslowは、中小企業向けのサブスクリプションベースのHRソフトウェアと金融サービスを提供するSaaSベースの会社です</t>
  </si>
  <si>
    <t>MasLowは、SIMESサブスクリプションベースのHRソフトウェアと金融サービスを提供するSAASベースのスタートアップです。 Maslowは、各コラボレーターがいつでも、自分のニーズに応じて独自の利点を選択できるようにします。</t>
  </si>
  <si>
    <t>https://maslow.hr</t>
  </si>
  <si>
    <t>メキシコシティ、分配フェデラル、メキシコ</t>
  </si>
  <si>
    <t>BDev Ventures, Newtopia VC, Aerolab Ventures</t>
  </si>
  <si>
    <t>Medwing</t>
  </si>
  <si>
    <t>Medwingは、ヘルスケアセクターで働く機会を提供するヘルスケアの新興企業です。</t>
  </si>
  <si>
    <t>Medwingは、すべてのヘルスケア専門家にサービスを提供する求人およびキャリアコンサルティング会社です。このプラットフォームは、デジタル化と自動化を採用して、専門家と病院または看護施設の間のマッチングプロセスが、関係するすべての関係者にとってタイムリーで、効率的で、透明で、シンプルであることを保証します。 500,000人以上の医療従事者が使用するスタートアップのプラットフォームには、5,500を超える病院と養護施設が含まれています。</t>
  </si>
  <si>
    <t>https://www.medwing.com</t>
  </si>
  <si>
    <t>ベルリン、ベルリン、ドイツ</t>
  </si>
  <si>
    <t>Series C</t>
  </si>
  <si>
    <t>Cherry Ventures, SVB Capital, Cathay Capital, Cathay Innovation, Quadrille Capital</t>
  </si>
  <si>
    <t>MentorcliQ</t>
  </si>
  <si>
    <t>MentorCliqは、従業員を熟成させ、従業員を維持するのに役立つ従業員メンタリングソフトウェアプラットフォームです。</t>
  </si>
  <si>
    <t>MentorCliqは、組織がインパクトのある従業員のメンタリングプログラムを立ち上げ、サポートし、成長させるのに役立つメンタリングソフトウェアソリューションとして運営されています。そのアプローチは、ユーザーエクスペリエンスを引き付け、トレーニングリソースをサポートすることにより、従業員の参加と満足度を促進します。 MentorCliqシステムにより、単一の場所から複数のメンタリングおよび人材開発プログラムを簡単に管理できます。 2012年に設立され、オハイオ州コロンバスに本社を置いています。</t>
  </si>
  <si>
    <t>https://www.mentorcliq.com</t>
  </si>
  <si>
    <t>米国オハイオ州コロンバス</t>
  </si>
  <si>
    <t>PSG Equity, Service Provider Capital, Rev1 Ventures, Plymouth Growth, Ohio TechAngels Fund</t>
  </si>
  <si>
    <t>Navvisa</t>
  </si>
  <si>
    <t>Navvisaは、従業員支援プログラムを通じて従業員に仮想的なコンシェルジュスタイルのがんケアナビゲーションを提供しています。</t>
  </si>
  <si>
    <t>Navvisaは、がんに対処する従業員に仮想、専門家、1：1コンシェルジュスタイルの癌ナビゲーションを提供します。従業員を抱える認可された腫瘍看護師のチームは、がんの旅を通じて従業員（患者と介護者の両方）をガイドします。ソフトウェアプラットフォームを使用して、がんの診断で生じる課題をナビゲートし、平和の平和を回復するのに役立ちます。</t>
  </si>
  <si>
    <t>https://navvisa.com/</t>
  </si>
  <si>
    <t>Alchemist Accelerator</t>
  </si>
  <si>
    <t>OpenLoop</t>
  </si>
  <si>
    <t>Openloopは、医師やその他の医療提供者が地域内の雇用機関と一致するオンライン採用プラットフォームです。</t>
  </si>
  <si>
    <t>Openloopは、医師やその他の医療提供者が地域内の雇用機関と一致するオンライン採用プラットフォームです。会社のプラットフォーム革新は、現在のすべての雇用需要を収集し、プロバイダーデータベースを集中させ、機会が存在するときに地域と専門に基づいて医療機関に連絡し、病院やその他の採用担当者がスタッフの不足を埋めることができるようにすることにより、テレヘルスを簡素化します。 Openloopは、2020年1月1日にアイオワ州デモインに設立されました。</t>
  </si>
  <si>
    <t>https://openloophealth.com</t>
  </si>
  <si>
    <t>デモイン、アイオワ州、米国</t>
  </si>
  <si>
    <t>Techstars, Panoramic Ventures, Next Level Ventures, ManchesterStory Group, Primetime Partners</t>
  </si>
  <si>
    <t>OuiLive</t>
  </si>
  <si>
    <t>eラーニング</t>
  </si>
  <si>
    <t>教育</t>
  </si>
  <si>
    <t>OuiLiveは、教育的およびインタラクティブなコンテンツを提供するアプリケーションを提供します。</t>
  </si>
  <si>
    <t>OuiLiveは、カタログからイベントを提供し、プレイするカスタムチャレンジを作成するアプリケーションであり、ユーザーに教育的およびインタラクティブなコンテンツを提供します。また、ツールチャーター、コンテンツロゴ、課題、クイズのモジュール性も提供します。</t>
  </si>
  <si>
    <t>https://www.ouilive.co/</t>
  </si>
  <si>
    <t>パリ、イレ・ド・フランス、フランス</t>
  </si>
  <si>
    <t>Bpifrance</t>
  </si>
  <si>
    <t>Palm</t>
  </si>
  <si>
    <t>人事管理システム（HRMS）</t>
  </si>
  <si>
    <t>Palmは、キャリアと従業員管理を提供するソフトウェア会社です。</t>
  </si>
  <si>
    <t>https://palm-app.ai/</t>
  </si>
  <si>
    <t>Kima Ventures, STATION F, 212 Founders</t>
  </si>
  <si>
    <t>Paraform</t>
  </si>
  <si>
    <t>Paraformは、採用するための市場アプローチであり、それをリクルーターに変えます。</t>
  </si>
  <si>
    <t>Paraformは、採用するための市場アプローチであり、それをリクルーターに変えます。市場では、ハイテクスタートアップはオープンな役割のために報奨金を投稿できます。プロのリクルーターまたはその他の人は、候補者を正常に紹介することで収集することができます。彼らの顧客は現在、Yコンビネーターを通過したばかりのシードステージのスタートアップから、よりBetter.comのようなユニコーンまで、業界で最も革新的でエキサイティングなハイテクスタートアップの一部です。彼らは、Twitchの共同設立者、スケールAI、Founders、Inc。、Primer Sazze Partnersの共同設立者など、世界クラスの投資家から資金を調達しました。</t>
  </si>
  <si>
    <t>https://www.paraform.com</t>
  </si>
  <si>
    <t>Kevin Lin, Primer Sazze Partners</t>
  </si>
  <si>
    <t>Pera</t>
  </si>
  <si>
    <t>人材評価</t>
  </si>
  <si>
    <t>人材評価、人事技術、予測雇用ソフトウェア</t>
  </si>
  <si>
    <t>コンピテンシーフィンガープリントは、簡単にPERAが、指紋のような人々のユニークな能力を分析およびマッピングするための画期的な神経言語的ソフトウェアを開発しました。結果は、世界中の450万人の専門家と比較され、人の将来の可能性を正確に予測します。どのように機能しますか？求職者は、シンプルな3質問のデジタルインタビューに記入します。わずか数分で、2つのレポートが生成されます。リクルーターの能力評価と、申請者の個人レポートです。そのシンプルさ、速度、精度のため、PERAは大規模で高品質の評価、およびより詳細な才能の選択を可能にします。多様で、平等で包括的な設計により、Peraアルゴリズムは、人々が書くものではなく、どのように書くかを見ています。それは単に意見や偏見がなく、デフォルトでは教育、経験、民族的背景を無視します。そうすることで、以前は無視されていた才能の世界を開きます。 Smart Solution Peraは、背景に関係なく、人々が次の仕事でどのようにパフォーマンスするかに焦点を当てています。それはミシアの可能性とそれに伴う莫大なコストを大幅に削減します。 Peraは、適切な人に投資する自信を与えます。</t>
  </si>
  <si>
    <t>https://www.getpera.com/</t>
  </si>
  <si>
    <t>デン・ボッシュ、オランダ、ノード・ブラバント</t>
  </si>
  <si>
    <t>PivotCX.io</t>
  </si>
  <si>
    <t>PIVOTCXは、候補者の対応を増やし、雇用時間を短縮するために最高の候補体験を作成します</t>
  </si>
  <si>
    <t>候補者の経験を改善し、リクルーターのワークロードを減らし、雇用を加速します。 PIVOTCXの仕組み：PivotCXチャットプラットフォームにより、チームは高速、大量のSMS、Webチャットの会話を管理できます。 PivotCXは、ネイティブの求人応用、ソーシャルメディア、広告と統合して、人間から人間への即時体験を提供します。何よりも、PIVOTCXはユーザーではなくメッセージボリュームに基づいて価格設定されているため、チーム全体が今日SMSを活用しています。 PivotCXは、求人掲示板、ソーシャルメディア、申請者追跡システム、キャリアWebサイトに接続する手頃な価格のチームチャットシステムです。キーワード、SMSブラストなどの強力な機能が含まれており、SMSのユーザーごとのコストはありません。雇用主は、採用ニーズのために構築された人間のチャット対応チームを使用することもできます。私たちはすべての関心のある候補者の最初のエンゲージメントとスクリーニングを処理しますが、あなたのチームは、資格のある、熱心な候補者のみに集中することで時間を節約できます。</t>
  </si>
  <si>
    <t>https://www.pivotcx.io/</t>
  </si>
  <si>
    <t>インディアナポリス、インディアナ州、米国</t>
  </si>
  <si>
    <t>VisionTech Partners, Charmides Capital</t>
  </si>
  <si>
    <t>PlugSports</t>
  </si>
  <si>
    <t>スポーツ</t>
  </si>
  <si>
    <t>Plugsportsは、大学のアスレチックプログラムが従来の採用プロセスで見落とされているアスリートを見つけるのを支援するツールを提供します。</t>
  </si>
  <si>
    <t>Plugsportsは、大学のアスレチックプログラムが従来の採用プロセスで見落とされているアスリートを見つけるのを支援するツールを提供します。プラグオンアスリートは、財政的障壁なしで採用されながら、偉大さを明らかにすることができます。</t>
  </si>
  <si>
    <t>https://www.plugsports.io</t>
  </si>
  <si>
    <t>Invest Nebraska, NMotion</t>
  </si>
  <si>
    <t>ProFound</t>
  </si>
  <si>
    <t>障害者</t>
  </si>
  <si>
    <t>Defoundは、障害を含むリーダーの専門的なネットワークを組織します。</t>
  </si>
  <si>
    <t>Defoundは、障害を含むリーダーの専門的なネットワークを組織します。アクセシビリティを広げ、さまざまなグループからのメンバーシップオファーを受け入れます。同社は2022年に設立され、ペンシルベニア州デボンに本社を置いています。</t>
  </si>
  <si>
    <t>https://profound.eco/</t>
  </si>
  <si>
    <t>デボン、ペンシルベニア州、米国</t>
  </si>
  <si>
    <t>Prog.AI</t>
  </si>
  <si>
    <t>データサイエンティスト</t>
  </si>
  <si>
    <t>Prog.aiは、技術的な習熟度、使用した図書館、GitHubプロジェクトへの貢献さえも開発者を見つけるのに役立ちます。</t>
  </si>
  <si>
    <t>Prog.aiは、技術的な習熟度、使用した図書館、またはGitHubプロジェクトに行った貢献だけに基づいて開発者を見つけるのに役立ちます。</t>
  </si>
  <si>
    <t>https://www.prog.ai/</t>
  </si>
  <si>
    <t>Angel Invest, Brooklyn Bridge Ventures, Andreas Ehn</t>
  </si>
  <si>
    <t>Rain</t>
  </si>
  <si>
    <t>雨は、企業の雇用主への中規模市場に早期の賃金アクセスと金融ウェルネスの利益を提供します。</t>
  </si>
  <si>
    <t>雨は、急速に成長する早期賃金アクセスと金融の健康給付ベンダーであり、世界中の給付ベンダーです。米国、ブラジル、インドでの事業により、Rainは雇用主が実施するための自発的な従業員給付を提供します。雨は給与計算やタイムキーピングベンダーと統合され、雇用主のためにほぼゼロの作業でシームレスなプロセスを作成します。雨を通して、従業員は（給料日のために従来の2週間を待つ代わりに）給料にアクセスできるだけでなく、無料の給与カード、シフト後に即座にヒントにアクセスする能力を活用することもできます。クレジットスコアビルダーや金融リテラシー資料など、他の金融ウェルネスツール。雨はまた、処方や歯科治療など、他の数十の自発的な利益を深く割引することができます。雇用主は、労働者が求めている大手従業員の福利厚生の1つを持ち、売上高の削減と求人申請の増加を見ることで勝ちます。</t>
  </si>
  <si>
    <t>https://rainapp.com</t>
  </si>
  <si>
    <t>カリフォルニア州サンタモニカ、米国</t>
  </si>
  <si>
    <t>Tribe Capital, Vijay Shankar, QED Investors, Picus Capital, VentureSouq</t>
  </si>
  <si>
    <t>Rankmi</t>
  </si>
  <si>
    <t>Rankmiは、すべての人管理プロセスを単一の場所で自動化するためのプラットフォームです。</t>
  </si>
  <si>
    <t>RankmiはArankmiです。すべての人材管理プロセスを単一の場所で自動化するためのプラットフォームです。従業員サイクルの各段階に接続された製品を備えた単一のSaaSプラットフォームにより、人々や企業は記憶に残る体験を通じて目的を達成することができます。給与、パフォーマンス、福利厚生、採用、ソーシャルハブなどのソリューションなど。世界のさまざまな企業や産業の100万人以上がRankmiを使用しています！</t>
  </si>
  <si>
    <t>http://www.rankmi.com</t>
  </si>
  <si>
    <t>サンティアゴ、地域メトロポリタナ、チリ</t>
  </si>
  <si>
    <t>SOFTBANK Latin America Ventures, Beagle Ventures</t>
  </si>
  <si>
    <t>ReadyOn</t>
  </si>
  <si>
    <t>フレックスタイム</t>
  </si>
  <si>
    <t>Readyonは、労働者を即座に余暇と雇用主と協力したいという欲求を即座に結び付けることにより、柔軟な職場環境を提供します。</t>
  </si>
  <si>
    <t>Readyonは、労働者を余暇と雇用主と協力したいという願望を結びつけることにより、柔軟な職場環境を提供します。 2022年に設立されました。</t>
  </si>
  <si>
    <t>https://www.readyon.ai/</t>
  </si>
  <si>
    <t>FJ Labs</t>
  </si>
  <si>
    <t>Rippleworx</t>
  </si>
  <si>
    <t>RippleWorxは、組織が労働力の機会を特定して影響を与えるための人々の分析プラットフォームを開発しています。</t>
  </si>
  <si>
    <t>RippleWorxは、組織が労働力の機会を特定して影響を与えるための人々の分析プラットフォームを開発しています。才能の感情を正確に理解するのに役立ち、やる気を起こさせ、開発し、実行するための手順を提供します。アプリ内フィードバック分析を活用するRippleWorx Data Intelligenceは、パーソナライズされた介入とインテリジェンス駆動型のパフォーマンスの進歩を触媒します。</t>
  </si>
  <si>
    <t>https://www.rippleworx.com</t>
  </si>
  <si>
    <t>米国アラバマ州ハンツビル</t>
  </si>
  <si>
    <t>Innovate Alabama</t>
  </si>
  <si>
    <t>Rippling</t>
  </si>
  <si>
    <t>Ripplingは、HRとIT運用の管理に役立つオールインワンプラットフォームを提供する人事管理会社です。</t>
  </si>
  <si>
    <t>Ripplingは、従業員の給与、福利厚生、デバイス、アプリを管理する人事管理会社です。これは、新規採用の採用など、手動作業を自動化するプラットフォームです。わずか90秒で、企業は、Gmail、Microsoft Office、Slackなどの従業員の給与、健康保険、職場コンピューター、およびサードパーティのアプリを設定（または無効にする）ことができます。これは、すべての従業員システムを真に統合し、すべての管理作業を自動化する唯一のプラットフォームです。同社は2016年に設立され、カリフォルニア州サンフランシスコに本社を置いています。</t>
  </si>
  <si>
    <t>https://www.rippling.com</t>
  </si>
  <si>
    <t>Series E</t>
  </si>
  <si>
    <t>Sequoia Capital, Y Combinator, Kleiner Perkins, Social Capital, UpHonest Capital</t>
  </si>
  <si>
    <t>RiseKit</t>
  </si>
  <si>
    <t>再就職者</t>
  </si>
  <si>
    <t>RiseKitは、雇用主と助成金を提供する一方で、国連（DER）を雇用した求職者をキャリア、トレーニング、リソースに接続します。</t>
  </si>
  <si>
    <t>RiseKitは、すべての求職者が、住んでいる郵便番号に関係なく、キャリアパスへのアクセスを提供します。当社のソフトウェアは、雇用の障壁を超えて雇用、トレーニングプログラム、および支援サービスを受けて、不十分なコミュニティの失業者や不足している人々を雇用の上に結び付けています。また、非営利団体、雇用主、政府システム、およびコミュニティの財団が、求職者をサポートし、結果を測定する時間を節約するのを支援しています。私たちは、郵便番号、ソーシャルキャピタル、または過去の状況によって人の能力が定義されていない世界を促進することを目指しています。我々は仕えます？"詳細については、risekit.coをご覧ください。</t>
  </si>
  <si>
    <t>https://www.risekit.co</t>
  </si>
  <si>
    <t>シカゴ、イリノイ州、米国</t>
  </si>
  <si>
    <t>Scott Kallick, Prota Ventures, Michael Gamson, Mudita Venture Partners, Steve Sarowitz</t>
  </si>
  <si>
    <t>Salt Labs, Inc.</t>
  </si>
  <si>
    <t>ソルトラボは、忠誠心と支払い技術会社です。</t>
  </si>
  <si>
    <t>ソルトラボの使命は、1時間ごとの労働者が仕事の長期的な価値を所有できるようにすることです。私たちは、労働者が1時間ごとの賃金を超えて仕事の価値を捉えることができる未来を想像し、より大きな経済的自由と長期的な富の創造につながります。ソルトラボは、労働者の総報酬構造を近代化することにより、企業は長期的な利益を労働者の利益とより適合させることができると考えています。ソルトラボは、2022年後半に、繰り返し創業者のジェイソンリーとロブローを含むチームによって設立されました。</t>
  </si>
  <si>
    <t>https://saltlabs.com</t>
  </si>
  <si>
    <t>Fin Capital, Anthem Venture Partners</t>
  </si>
  <si>
    <t>Shape</t>
  </si>
  <si>
    <t>キャリア開発</t>
  </si>
  <si>
    <t>Shapeは、オンデマンドのキャリアシェーピングプラットフォームです。</t>
  </si>
  <si>
    <t>https://theshapers.co/</t>
  </si>
  <si>
    <t>チュニス、チュニス、チュニジア</t>
  </si>
  <si>
    <t>Oman Technology Fund</t>
  </si>
  <si>
    <t>Shyfter</t>
  </si>
  <si>
    <t>スタッフのスケジューリングの管理方法を変更します。</t>
  </si>
  <si>
    <t>私たちは、スタッフのスケジュールの管理にシンプルさをもたらします。 Shyfterは、スタッフのスケジューリングに関連する日々の管理上の問題を促進するためのWebおよびアプリベースのプラットフォームです。私たちの役割は、第一に、単一の直感的なプラットフォームを介して雇用主と従業員を簡単に接続し、次にスタッフのスケジューリングに関連する一連の管理および法的問題を排除できるようにすることです。</t>
  </si>
  <si>
    <t>https://shyfter.co</t>
  </si>
  <si>
    <t>ブリュッセル、ブリュッセルHoofdstedelijk Gewest、ベルギー</t>
  </si>
  <si>
    <t>Mike Vandenhooft, Digital Attraxion, Sambrinvest Spin off/spin out SA</t>
  </si>
  <si>
    <t>Sinbaad</t>
  </si>
  <si>
    <t>Sinbaadは、エンタープライズアウトソーシングのデジタルソリューションプロバイダーです。</t>
  </si>
  <si>
    <t>Sinbaadは、デジタルエコシステムの開発者およびプロバイダーです。また、ゼロワークのクラウドソーシングプラットフォームシステム、建設労働下請けシステム、インテリジェントな集落センターサービスを提供しています。</t>
  </si>
  <si>
    <t>https://www.sinbaad.com/</t>
  </si>
  <si>
    <t>ハイディアン、北京、中国</t>
  </si>
  <si>
    <t>Skilledin</t>
  </si>
  <si>
    <t>スキルベースのジョブアーキテクチャ</t>
  </si>
  <si>
    <t>Skilledinは、将来を見据えた組織にとって不可欠なツールであり、同社は人々と同じように強力で革新的であることを理解しています。当社のインテリジェントタレントサクセスプラットフォームは、迅速なツールの採用を保証しますが、仕事の機能、家族、キャリアレベル、能力、スキルなどの事前に人口の多い要素が人事部門の迅速なスタートを保証します。</t>
  </si>
  <si>
    <t>https://skilledin.io/</t>
  </si>
  <si>
    <t>シンガポール、中央地域、シンガポール</t>
  </si>
  <si>
    <t>Skilltype</t>
  </si>
  <si>
    <t>スキル管理</t>
  </si>
  <si>
    <t>スキル管理のためのB2B SaaS</t>
  </si>
  <si>
    <t>SkillTypeは、私たちのコントロールの中にあるもの、つまり専門的な発展をめぐる専門家の旅を再考するために存在します。専門能力開発は、時折、物理的、資格から、永続的、デジタル、および体験に進化してきました。私たちは、このシフトを受け入れるだけでなく、仕事の将来に備えてそれを前進させる新しい体験を構築しています。</t>
  </si>
  <si>
    <t>https://www.skilltype.com</t>
  </si>
  <si>
    <t>ニューオーリンズ、ルイジアナ州、米国</t>
  </si>
  <si>
    <t>Manifold, Revelry Venture Partners, The Pearl Fund, SAGE Publications, Ruthless for Good Fund</t>
  </si>
  <si>
    <t>SteadyPay</t>
  </si>
  <si>
    <t>収入スムージング</t>
  </si>
  <si>
    <t>Steadypayは、現代経済向けの収入スムージングアプリです。</t>
  </si>
  <si>
    <t>Steadypayは、すべてのギグエコノミーワーカーの財政的健康を改善するために存在します。当社のサービスにより、ギグエコノミーワーカーは、一貫性のない時間を費やしている場合でも（シフトの減少、予約の減少、病気の時間、休日などの要因のため）、一貫した収入を享受できます。 Steadypayモバイルアプリを使用して、顧客は銀行に安全にリンクし、顧客の平均収入を計算し、収入がその平均を下回ったときを監視します。これが起こったとき、私たちはトップアップを提供し、顧客の銀行にお金を前進させて、収入を平均に戻します。トップアップに関心は請求されません。私たちはサブスクリプションクレジットサービスです。収入を緩和することにより、ギグエコノミーワーカーは日常の必需品に自信を持って予算を立て、債務スパイラルを引き起こす高コストの信用ソリューションに頼る必要性を減らすことができます。</t>
  </si>
  <si>
    <t>https://www.steadypay.co/</t>
  </si>
  <si>
    <t>Ascension, Future Fund, TrueSight Ventures, Chris Adelsbach, Ascension Ventures</t>
  </si>
  <si>
    <t>StoreForce</t>
  </si>
  <si>
    <t>リテール</t>
  </si>
  <si>
    <t>StoreForceは、一連のスケジューリング、タイムキーピング、パフォーマンス管理、および実行ツールを提供するSAASプラットフォームを開発します。</t>
  </si>
  <si>
    <t>StoreForceは、より機敏で効率的で効果的な労働力を実装する労働力管理（WFM）にユニークなアプローチを提供します。専門小売専用に構築されたWFM+は、オールインワンのSaaSプラットフォームで、スケジュール、タイムキーピング、パフォーマンス管理、実行ツールの完全なスイートを提供します。 WFM+は、チームがパフォーマンスを促進し、労働費を最適化し、並外れた顧客サービスを提供できるようにします。 WFM+は、顧客である最も重要なことに集中できるように、より多くの時間を確保します。私たちは、世界的に有名な専門小売業者の誇り高いパートナーです：Crate＆Barrel、Tory Burch、Cole Haan、Calvin Klein、Fabletics、Vans、Asics、Journeys、Columbia、The North Face、Lids、Lush、Soft Surndingsなど。</t>
  </si>
  <si>
    <t>https://www.storeforcesolutions.com</t>
  </si>
  <si>
    <t>カナダ、オンタリオ州トロント</t>
  </si>
  <si>
    <t>Accel-KKR, Otimo Retail</t>
  </si>
  <si>
    <t>Summ.link</t>
  </si>
  <si>
    <t>データ分析</t>
  </si>
  <si>
    <t>Summ.Linkは、人と組織をデータ分析とインテリジェンスソリューションに接続します。</t>
  </si>
  <si>
    <t>Summ.Linkは、デジタルプロセスの改善につながる信頼できるデータに基づいて、戦略と強力な洞察を通じて従業員エクスペリエンスを強化することにより、企業を変革するように取り組んでいます。 Data IntelligenceとPeople Analyticsに重点を置くことにより、組織内の全員に実用的な情報を提供しようとしています。アプリケーション開発、ビッグデータ、AI、クラウドソリューション、およびその他のサービスが提供されています。</t>
  </si>
  <si>
    <t>https://summ.link/</t>
  </si>
  <si>
    <t>Ghent、Oost-Vlaanderen、ベルギー</t>
  </si>
  <si>
    <t>Belfius Bank, Flanders Innovation and Entrepreneurship (VLAIO), WinWinner, Kevin De Pauw</t>
  </si>
  <si>
    <t>SuperHire</t>
  </si>
  <si>
    <t>SuperhireはHR-TechおよびSaaSプラットフォームです。</t>
  </si>
  <si>
    <t>Superhireは、急成長している専門家のリクルーターコミュニティを活用することにより、事前にVettedのインタビュー対応の候補者をクライアントに提供します。</t>
  </si>
  <si>
    <t>https://www.superhire.net</t>
  </si>
  <si>
    <t>高知、ケララ、インド</t>
  </si>
  <si>
    <t>LetsVenture, Whiteboard Capital, She Capital, Sony Joy</t>
  </si>
  <si>
    <t>Supportiv</t>
  </si>
  <si>
    <t>メンタルヘルス</t>
  </si>
  <si>
    <t>サポートネットワーク：AI/ NLU駆動型精度ピアサポート（TM）w/ハイパーパーソナライズされたリソースの推奨事項</t>
  </si>
  <si>
    <t>セラピーは皆のためではありません。世界的なメンタルヘルスの危機により、セラピストは不足しています。同じ人生の闘争を経験する仲間とのつながりは、数十の臨床検証された研究研究で有用であり、しばしばより効果的であると証明されています。 Supportivは、セラピストを望んでいない、または必要としない典型的な仕事のストレス、家族の圧力、悲しみ、不安または孤独を持つ成人の80％のために、大衆市場にアクセス可能なメンタルヘルスケアとして、瞬間的な精密ピアサポート（TM）を提供しています。 Supportivは、実際のピアサポートよりも *優れています - アクセスが簡単で、より正確で、より迅速です。 Suportivは、AI駆動型の自然言語理解（NLU）を使用して、同様の問題を持つユーザー向けに動的に開催するトピック固有のピアサポートグループにリアルタイムで表現する単一の思考に基づいて、各ユーザーをルーティングします。各グループには、チャットを安全でトロールフリーに保ち、NLUを通じて、正確に関連するリソース、推奨事項、およびグループ会話への紹介をリアルタイムで表面化できるようにする *超強力な *人間のモデレーターがいます。参加者は、メンタルヘルスとウェルビーイングのニーズに対処し、さらに新しい対処スキルと癒しのテクニックを伝統的なメンタルヘルスシステムの外に出発します。 SupportIVは、雇用主、健康計画、EAP、メディケアのクライアントのために、メンタルヘルスケアのコストを10倍以上削減します。これまでに110万人以上のユニークな個人が務めました。</t>
  </si>
  <si>
    <t>http://www.supportiv.com/</t>
  </si>
  <si>
    <t>米国カリフォルニア州バークレー</t>
  </si>
  <si>
    <t>Sweeetch</t>
  </si>
  <si>
    <t>学生</t>
  </si>
  <si>
    <t>Sweeechは、学生に研究所のプログラムを提供するように設計された採用および職場のプラットフォームの開発者です。</t>
  </si>
  <si>
    <t>https://www.sweeetch-alternance.com/</t>
  </si>
  <si>
    <t>モンペリエ、ラングドック・ルーシロン、フランス</t>
  </si>
  <si>
    <t>Business Angels</t>
  </si>
  <si>
    <t>TeamNest</t>
  </si>
  <si>
    <t>TeamNestは、あらゆる規模の組織向けのHRサービスを簡素化するクラウドプラットフォームです。</t>
  </si>
  <si>
    <t>TeamNestは、あらゆる規模のビジネスのHRサービスを簡素化するように設計されたクラウドプラットフォームの開発者です。同社のプラットフォームにより、企業は、出席管理、休暇と費用の追跡、給与処理、従業員のセルフサービス、コンプライアンス管理を提供することで、従業員と組織プロセスをすぐに管理することができます。</t>
  </si>
  <si>
    <t>https://www.teamnest.com/</t>
  </si>
  <si>
    <t>ムンバイ、マハラシュトラ、インド</t>
  </si>
  <si>
    <t>InCred Capital</t>
  </si>
  <si>
    <t>Torpago</t>
  </si>
  <si>
    <t>経費管理</t>
  </si>
  <si>
    <t>Torpagoは、支出管理ソフトウェアを備えたコーポレートカードを提供する金融テクノロジー企業です。</t>
  </si>
  <si>
    <t>Torpagoは、支出管理ソフトウェアを備えたコーポレートカードを提供する金融テクノロジー企業です。 Torpagoを使用すると、従業員は必要に応じて費やすことができますが、財務部門と経営陣は適切な管理を設定できます。同社の使命は、従業員に力を与え、企業がより効率的に働くことを可能にすることです。トルパゴは、企業費を簡素化するために設立されました。カリフォルニア州サンフランシスコに本社を置いています。</t>
  </si>
  <si>
    <t>http://www.torpago.com</t>
  </si>
  <si>
    <t>Clear Haven Capital Management, Kortschak Investments L.P., Operate, Walter Kortschak</t>
  </si>
  <si>
    <t>TrackMy Solutions</t>
  </si>
  <si>
    <t>ヘルスケアデータ管理</t>
  </si>
  <si>
    <t>ヘルスデータアクセスを簡素化します。予防接種、ラボの結果、埋め込み型デバイス。</t>
  </si>
  <si>
    <t>Trackmy®Solutionsは、最初は従業員と学生の健康を中心としたWebアプリケーション会社です。医療、高等教育、民間雇用主に焦点を当てています。 Trackmyは、組織がAIを自動化できるようにする破壊的なSaaSプラットフォームを提供し、新規採用者を自動化し、従業員/学生の健康データを維持し、規制のコンプライアンスを提供します。</t>
  </si>
  <si>
    <t>https://trackmysolutions.us/</t>
  </si>
  <si>
    <t>レネクサ、カンザス州、米国</t>
  </si>
  <si>
    <t>Vamoz</t>
  </si>
  <si>
    <t>リモートワーク支援</t>
  </si>
  <si>
    <t>リモートワーカー</t>
  </si>
  <si>
    <t>Vamozは、企業が従業員にとって遠隔地を海外で公式の利益にするためのすぐに使えるソリューションです。</t>
  </si>
  <si>
    <t>Vamozは、スイスに拠点を置くSaaSソリューションであり、企業は従業員にとって遠隔作業を海外で公式の利益にすることができます。それがメキシコのビーチで働くことを意味しているのか、それとも海辺の親relativeの家から働くことを意味します。私たちのビジョンは、伝統的なワークライフを再考する人々を刺激し、促進することです。従業員にどこからでも一時的に仕事をする機会を与え、企業は制御不能な法的リスクやビジネス上のリスクに直面することなく、トップの才能を引き付けて維持する機会を与えます。バモズ！</t>
  </si>
  <si>
    <t>https://www.vamoz.io</t>
  </si>
  <si>
    <t>チューリッヒ、チューリッヒ、スイス</t>
  </si>
  <si>
    <t>Convertible Note</t>
  </si>
  <si>
    <t>Venture Kick, Wingman Campus Fund</t>
  </si>
  <si>
    <t>Vengreso</t>
  </si>
  <si>
    <t>生産性向上</t>
  </si>
  <si>
    <t>ナレッジワーカー</t>
  </si>
  <si>
    <t>flymsg.ioを使用して、世界中のナレッジワーカーに生産性で毎日1時間を返します</t>
  </si>
  <si>
    <t>Vengresoは、Text Expanderと個人的なライティングアシスタントであるFlymsgの作成者であり、今日のナレッジワーカーが繰り返しのメッセージやタスクに別れを告げるのを支援しています。</t>
  </si>
  <si>
    <t>https://vengreso.com</t>
  </si>
  <si>
    <t>ウォルナットクリーク、カリフォルニア州、米国</t>
  </si>
  <si>
    <t>Wefunder, Right Side Capital Management, Various Angels</t>
  </si>
  <si>
    <t>Wellness Communications</t>
  </si>
  <si>
    <t>臨床検査</t>
  </si>
  <si>
    <t>ウェルネスコミュニケーションズは臨床検査の予約および和解機関です</t>
  </si>
  <si>
    <t>https://wellcoms.jp/</t>
  </si>
  <si>
    <t>東京、東京、日本</t>
  </si>
  <si>
    <t>The Longreach Group</t>
  </si>
  <si>
    <t>Wenn</t>
  </si>
  <si>
    <t>時代遅れの就職活動モデルを再設計して、優れた才能と優れた企業を見つけやすくします。</t>
  </si>
  <si>
    <t>私たちは、企業が適切な会社を見つけるのを支援することに焦点を当てることで、企業が適切な人々を見つけて雇うのを支援する雇用マッチメイキングプラットフォームです。</t>
  </si>
  <si>
    <t>http://www.wenn.io</t>
  </si>
  <si>
    <t>ダラス、テキサス、米国</t>
  </si>
  <si>
    <t>WHISP</t>
  </si>
  <si>
    <t>人材移動支援</t>
  </si>
  <si>
    <t>海外勤務者</t>
  </si>
  <si>
    <t>グローバルな人材移転を解決します</t>
  </si>
  <si>
    <t>http://whisp.world</t>
  </si>
  <si>
    <t>ソフィア、グレードソフィヤ、ブルガリア</t>
  </si>
  <si>
    <t>Innovation Capital, Sirma Venture Lab</t>
  </si>
  <si>
    <t>Workana</t>
  </si>
  <si>
    <t>フリーランスマーケットプレース</t>
  </si>
  <si>
    <t>フリーランス</t>
  </si>
  <si>
    <t>WorkANAは、専門家を中小企業と企業や組織に結び付けるデジタルスペースです。</t>
  </si>
  <si>
    <t>WorkANAは、専門家を中小企業と企業や組織に結び付けるデジタルスペースです。彼らはこの地域の才能とアイデアを信じています。これが、最高のフリーランサーをラテンアメリカで最も興味深いプロジェクトと結びつけるためのオンラインプラットフォームであるWorkanaを作成した理由です。毎日、新しいアイデアは、この地域のフリーランサーに大きな機会を提供するプロジェクトに変わりました。ラテンアメリカのフリーランサーコミュニティであるWorkANAを通じて、何百もの中小企業や組織が成長しています。起業家や創造的なフリーランサー、理想主義者、夢想家、先見者はすべて、この地域の未来を信じて偽造することにより、共通の何かとワークアナを通じてつながりました。 Workanaは2012年に設立され、アルゼンチンのブエノスアイレスに本社を置いています。</t>
  </si>
  <si>
    <t>http://www.workana.com</t>
  </si>
  <si>
    <t>ブエノスアイレス、アルゼンチン、ディストリビューション連邦</t>
  </si>
  <si>
    <t>Endeavor Miami, NXTP Ventures, SEEK, Google Launchpad Accelerator, dmg ventures</t>
  </si>
  <si>
    <t>Zaggle</t>
  </si>
  <si>
    <t>Zaggleは、企業、中小企業、およびスタートアップが事業費を管理するのを支援するための支出管理ソリューションを提供しています。</t>
  </si>
  <si>
    <t>Zaggleは、企業、中小企業、およびスタートアップが事業費を管理するのを支援するための支出管理ソリューションを提供しています。 Zaggleは、統一されたSaaSベースのプラットフォームと、ビジネスおよび従業員の支出管理と報酬をデジタル化する包括的な製品スタックと、Zaggle Payrollカード、Kuberギフトカード（インドでVisa/Rupayカードが受け入れられているオンラインとオフラインの両方のアウトレット、およびZinger Multi-Walletカード（オンラインとオフラインの両方で機能する複数のウォレットを備えたリロード可能なカード。会社や個人が複数のチャネルでギフトや体験を楽しむのに役立ちます毎日;従業員の報酬と認識、チャネルパートナーのインセンティブ、従業員の福利厚生、オンラインショッピングキャッシュバック、レストランキャッシュバックという形で。</t>
  </si>
  <si>
    <t>https://www.zaggle.in</t>
  </si>
  <si>
    <t>ハイデラバード、アンドラ・プラデシュ、インド</t>
  </si>
  <si>
    <t>VenturEast, Vivriti Asset Management</t>
  </si>
  <si>
    <t>Zityhub</t>
  </si>
  <si>
    <t>ZityHubは、仮想職場、テレワーキング、および同僚ネットワーキングサービスの予約を提供するオンラインテクノロジープラットフォームです。</t>
  </si>
  <si>
    <t>ZityHubは、組織が本社またはZityHubネットワークスペースのワークスペースを予約するために専門家に提供するB2B SaaSであり、新しいオフィスを目的のサービスでオプションの大きなネットワークに変えます。コワーキングネットワーク、ホテルチェーン、オフィスビルのワークスペースを予約できる技術プラットフォームを提供します。</t>
  </si>
  <si>
    <t>https://zityhub.com/</t>
  </si>
  <si>
    <t>マドリード、マドリード、スペイン</t>
  </si>
  <si>
    <t>SAVILLS AGUIRRE NEWMAN, 7r Ventures</t>
  </si>
  <si>
    <t>※気になるセルをクリックすると内訳のリストを開くことができます</t>
    <rPh sb="1" eb="2">
      <t>キ</t>
    </rPh>
    <rPh sb="15" eb="17">
      <t>ウチワケ</t>
    </rPh>
    <rPh sb="22" eb="23">
      <t>ヒラ</t>
    </rPh>
    <phoneticPr fontId="2"/>
  </si>
  <si>
    <t>直近調達種類</t>
  </si>
  <si>
    <t>(すべて)</t>
  </si>
  <si>
    <t>直近調達額</t>
  </si>
  <si>
    <t>列ラベル</t>
  </si>
  <si>
    <t>行ラベル</t>
  </si>
  <si>
    <t>総計</t>
  </si>
  <si>
    <t>直近調達額一社当たり平均</t>
  </si>
  <si>
    <r>
      <t>※太枠内の文章をChatAIサービスの入力欄に入れてお使いください。複数AIサービスの利用を推奨　</t>
    </r>
    <r>
      <rPr>
        <sz val="11"/>
        <color theme="1"/>
        <rFont val="Yu Gothic UI"/>
        <family val="3"/>
        <charset val="128"/>
      </rPr>
      <t>（ChatGPT（GPT3.5）、BingAI動作確認済み）</t>
    </r>
    <rPh sb="1" eb="4">
      <t>フトワクナイ</t>
    </rPh>
    <rPh sb="5" eb="7">
      <t>ブンショウ</t>
    </rPh>
    <rPh sb="19" eb="22">
      <t>ニュウリョクラン</t>
    </rPh>
    <rPh sb="23" eb="24">
      <t>イ</t>
    </rPh>
    <rPh sb="27" eb="28">
      <t>ツカ</t>
    </rPh>
    <rPh sb="34" eb="36">
      <t>フクスウ</t>
    </rPh>
    <rPh sb="43" eb="45">
      <t>リヨウ</t>
    </rPh>
    <rPh sb="46" eb="48">
      <t>スイショウ</t>
    </rPh>
    <rPh sb="72" eb="77">
      <t>ドウサカクニンズ</t>
    </rPh>
    <phoneticPr fontId="2"/>
  </si>
  <si>
    <t>ディスラプターとなりそうな企業を探す</t>
    <rPh sb="13" eb="15">
      <t>キギョウ</t>
    </rPh>
    <rPh sb="16" eb="17">
      <t>サガ</t>
    </rPh>
    <phoneticPr fontId="2"/>
  </si>
  <si>
    <t>特定の企業のインサイトを調査する</t>
    <rPh sb="0" eb="2">
      <t>トクテイ</t>
    </rPh>
    <rPh sb="3" eb="5">
      <t>キギョウ</t>
    </rPh>
    <rPh sb="12" eb="14">
      <t>チョウサ</t>
    </rPh>
    <phoneticPr fontId="2"/>
  </si>
  <si>
    <t>▼以下をコピーしてChatGPT等へ入力する</t>
    <rPh sb="1" eb="3">
      <t>イカ</t>
    </rPh>
    <rPh sb="16" eb="17">
      <t>トウ</t>
    </rPh>
    <rPh sb="18" eb="20">
      <t>ニュウリョク</t>
    </rPh>
    <phoneticPr fontId="2"/>
  </si>
  <si>
    <t>#命令書
あなたはデスクリサーチのプロフェショナルです。
以下の#制約条件 と#出力形式 に従って、企業のリサーチデータの作成を行ってください。
#制約条件
・#企業の中から、#対象市場 におけるディスラプターとなりそうな企業を3社探してください
・その際、理由を100字程度で明示してください
#出力形式
・表形式で以下のような構成です
1行目：#企業名
2行目：理由</t>
    <rPh sb="82" eb="84">
      <t>キギョウ</t>
    </rPh>
    <rPh sb="85" eb="86">
      <t>ナカ</t>
    </rPh>
    <rPh sb="90" eb="94">
      <t>タイショウシジョウ</t>
    </rPh>
    <rPh sb="112" eb="114">
      <t>キギョウ</t>
    </rPh>
    <rPh sb="116" eb="117">
      <t>シャ</t>
    </rPh>
    <rPh sb="117" eb="118">
      <t>サガ</t>
    </rPh>
    <rPh sb="128" eb="129">
      <t>サイ</t>
    </rPh>
    <rPh sb="130" eb="132">
      <t>リユウ</t>
    </rPh>
    <rPh sb="136" eb="139">
      <t>ジテイド</t>
    </rPh>
    <rPh sb="140" eb="142">
      <t>メイジ</t>
    </rPh>
    <rPh sb="185" eb="187">
      <t>リユウ</t>
    </rPh>
    <phoneticPr fontId="2"/>
  </si>
  <si>
    <t>#命令書
あなたはデスクリサーチのプロフェショナルです。
以下の#制約条件 と#出力形式 に従って、企業のリサーチデータの作成を行ってください。
#制約条件
・#企業の#URLや#概要を参考にしながら、#企業のビジネスモデル、対象利用者、他社に対する優位性について述べてください
・各項目の説明は100字以内に留めてください
#出力形式
・表形式で以下のような構成です
1行目：#企業名
2行目：ビジネスモデル
3行目：対象利用者
4行目：他社に対する優位性</t>
    <rPh sb="82" eb="84">
      <t>キギョウ</t>
    </rPh>
    <rPh sb="91" eb="93">
      <t>ガイヨウ</t>
    </rPh>
    <rPh sb="94" eb="96">
      <t>サンコウ</t>
    </rPh>
    <rPh sb="103" eb="105">
      <t>キギョウ</t>
    </rPh>
    <rPh sb="114" eb="119">
      <t>タイショウリヨウシャ</t>
    </rPh>
    <rPh sb="120" eb="122">
      <t>タシャ</t>
    </rPh>
    <rPh sb="123" eb="124">
      <t>タイ</t>
    </rPh>
    <rPh sb="126" eb="129">
      <t>ユウイセイ</t>
    </rPh>
    <rPh sb="133" eb="134">
      <t>ノ</t>
    </rPh>
    <rPh sb="142" eb="145">
      <t>カクコウモク</t>
    </rPh>
    <rPh sb="146" eb="148">
      <t>セツメイ</t>
    </rPh>
    <rPh sb="152" eb="155">
      <t>ジイナイ</t>
    </rPh>
    <rPh sb="156" eb="157">
      <t>トド</t>
    </rPh>
    <rPh sb="209" eb="211">
      <t>ギョウメ</t>
    </rPh>
    <rPh sb="212" eb="217">
      <t>タイショウリヨウシャ</t>
    </rPh>
    <rPh sb="219" eb="221">
      <t>ギョウメ</t>
    </rPh>
    <rPh sb="222" eb="224">
      <t>タシャ</t>
    </rPh>
    <rPh sb="225" eb="226">
      <t>タイ</t>
    </rPh>
    <rPh sb="228" eb="231">
      <t>ユウイセイ</t>
    </rPh>
    <phoneticPr fontId="2"/>
  </si>
  <si>
    <t>#企業</t>
    <rPh sb="1" eb="3">
      <t>キギョウ</t>
    </rPh>
    <phoneticPr fontId="2"/>
  </si>
  <si>
    <t>（列形式で複数の企業名を入力する）</t>
    <rPh sb="1" eb="4">
      <t>レツケイシキ</t>
    </rPh>
    <rPh sb="5" eb="7">
      <t>フクスウ</t>
    </rPh>
    <rPh sb="8" eb="10">
      <t>キギョウ</t>
    </rPh>
    <rPh sb="10" eb="11">
      <t>メイ</t>
    </rPh>
    <rPh sb="12" eb="14">
      <t>ニュウリョク</t>
    </rPh>
    <phoneticPr fontId="2"/>
  </si>
  <si>
    <t>（対象としたい企業名を入れる）</t>
    <rPh sb="1" eb="3">
      <t>タイショウ</t>
    </rPh>
    <rPh sb="7" eb="10">
      <t>キギョウメイ</t>
    </rPh>
    <rPh sb="11" eb="12">
      <t>イ</t>
    </rPh>
    <phoneticPr fontId="2"/>
  </si>
  <si>
    <t>#対象市場</t>
    <rPh sb="1" eb="3">
      <t>タイショウ</t>
    </rPh>
    <rPh sb="3" eb="5">
      <t>シジョウ</t>
    </rPh>
    <phoneticPr fontId="2"/>
  </si>
  <si>
    <t>#URL</t>
    <phoneticPr fontId="2"/>
  </si>
  <si>
    <t>（市場の名称を入れる）</t>
    <rPh sb="1" eb="3">
      <t>シジョウ</t>
    </rPh>
    <rPh sb="4" eb="6">
      <t>メイショウ</t>
    </rPh>
    <rPh sb="7" eb="8">
      <t>イ</t>
    </rPh>
    <phoneticPr fontId="2"/>
  </si>
  <si>
    <t>（対象としたい企業のURLを入れる※リストを参照）</t>
    <rPh sb="1" eb="3">
      <t>タイショウ</t>
    </rPh>
    <rPh sb="7" eb="9">
      <t>キギョウ</t>
    </rPh>
    <rPh sb="14" eb="15">
      <t>イ</t>
    </rPh>
    <rPh sb="22" eb="24">
      <t>サンショウ</t>
    </rPh>
    <phoneticPr fontId="2"/>
  </si>
  <si>
    <t>#概要</t>
    <rPh sb="1" eb="3">
      <t>ガイヨウ</t>
    </rPh>
    <phoneticPr fontId="2"/>
  </si>
  <si>
    <t>（対象としたい企業の概要を入れる※リストを参照）</t>
    <rPh sb="1" eb="3">
      <t>タイショウ</t>
    </rPh>
    <rPh sb="7" eb="9">
      <t>キギョウ</t>
    </rPh>
    <rPh sb="10" eb="12">
      <t>ガイヨウ</t>
    </rPh>
    <rPh sb="13" eb="14">
      <t>イ</t>
    </rPh>
    <rPh sb="21" eb="23">
      <t>サンショウ</t>
    </rPh>
    <phoneticPr fontId="2"/>
  </si>
  <si>
    <t>▼例（画像では企業名の右横に当ファイルで得られる概要やURLを入ています）</t>
    <rPh sb="1" eb="2">
      <t>レイ</t>
    </rPh>
    <rPh sb="3" eb="5">
      <t>ガゾウ</t>
    </rPh>
    <rPh sb="7" eb="10">
      <t>キギョウメイ</t>
    </rPh>
    <rPh sb="11" eb="13">
      <t>ミギヨコ</t>
    </rPh>
    <rPh sb="14" eb="15">
      <t>トウ</t>
    </rPh>
    <rPh sb="20" eb="21">
      <t>エ</t>
    </rPh>
    <rPh sb="24" eb="26">
      <t>ガイヨウ</t>
    </rPh>
    <rPh sb="31" eb="32">
      <t>イ</t>
    </rPh>
    <phoneticPr fontId="2"/>
  </si>
  <si>
    <t>▼例</t>
    <rPh sb="1" eb="2">
      <t>レイ</t>
    </rPh>
    <phoneticPr fontId="2"/>
  </si>
  <si>
    <r>
      <t>#</t>
    </r>
    <r>
      <rPr>
        <sz val="8"/>
        <color theme="1"/>
        <rFont val="ＭＳ ゴシック"/>
        <family val="3"/>
        <charset val="128"/>
      </rPr>
      <t>命令書</t>
    </r>
    <r>
      <rPr>
        <sz val="8"/>
        <color theme="1"/>
        <rFont val="Arial"/>
        <family val="3"/>
      </rPr>
      <t xml:space="preserve">
</t>
    </r>
    <r>
      <rPr>
        <sz val="8"/>
        <color theme="1"/>
        <rFont val="ＭＳ ゴシック"/>
        <family val="3"/>
        <charset val="128"/>
      </rPr>
      <t>あなたはデスクリサーチのプロフェショナルです。</t>
    </r>
    <r>
      <rPr>
        <sz val="8"/>
        <color theme="1"/>
        <rFont val="Arial"/>
        <family val="3"/>
      </rPr>
      <t xml:space="preserve">
</t>
    </r>
    <r>
      <rPr>
        <sz val="8"/>
        <color theme="1"/>
        <rFont val="ＭＳ ゴシック"/>
        <family val="3"/>
        <charset val="128"/>
      </rPr>
      <t>以下の</t>
    </r>
    <r>
      <rPr>
        <sz val="8"/>
        <color theme="1"/>
        <rFont val="Arial"/>
        <family val="2"/>
      </rPr>
      <t>#</t>
    </r>
    <r>
      <rPr>
        <sz val="8"/>
        <color theme="1"/>
        <rFont val="ＭＳ ゴシック"/>
        <family val="3"/>
        <charset val="128"/>
      </rPr>
      <t>制約条件</t>
    </r>
    <r>
      <rPr>
        <sz val="8"/>
        <color theme="1"/>
        <rFont val="Arial"/>
        <family val="2"/>
      </rPr>
      <t xml:space="preserve"> </t>
    </r>
    <r>
      <rPr>
        <sz val="8"/>
        <color theme="1"/>
        <rFont val="ＭＳ ゴシック"/>
        <family val="3"/>
        <charset val="128"/>
      </rPr>
      <t>と</t>
    </r>
    <r>
      <rPr>
        <sz val="8"/>
        <color theme="1"/>
        <rFont val="Arial"/>
        <family val="2"/>
      </rPr>
      <t>#</t>
    </r>
    <r>
      <rPr>
        <sz val="8"/>
        <color theme="1"/>
        <rFont val="ＭＳ ゴシック"/>
        <family val="3"/>
        <charset val="128"/>
      </rPr>
      <t>出力形式</t>
    </r>
    <r>
      <rPr>
        <sz val="8"/>
        <color theme="1"/>
        <rFont val="Arial"/>
        <family val="2"/>
      </rPr>
      <t xml:space="preserve"> </t>
    </r>
    <r>
      <rPr>
        <sz val="8"/>
        <color theme="1"/>
        <rFont val="ＭＳ ゴシック"/>
        <family val="3"/>
        <charset val="128"/>
      </rPr>
      <t>に従って、企業のリサーチデータの作成を行ってください。</t>
    </r>
    <r>
      <rPr>
        <sz val="8"/>
        <color theme="1"/>
        <rFont val="Arial"/>
        <family val="3"/>
      </rPr>
      <t xml:space="preserve">
</t>
    </r>
    <r>
      <rPr>
        <sz val="8"/>
        <color theme="1"/>
        <rFont val="Arial"/>
        <family val="2"/>
      </rPr>
      <t>#</t>
    </r>
    <r>
      <rPr>
        <sz val="8"/>
        <color theme="1"/>
        <rFont val="ＭＳ ゴシック"/>
        <family val="3"/>
        <charset val="128"/>
      </rPr>
      <t>制約条件</t>
    </r>
    <r>
      <rPr>
        <sz val="8"/>
        <color theme="1"/>
        <rFont val="Arial"/>
        <family val="3"/>
      </rPr>
      <t xml:space="preserve">
</t>
    </r>
    <r>
      <rPr>
        <sz val="8"/>
        <color theme="1"/>
        <rFont val="ＭＳ ゴシック"/>
        <family val="3"/>
        <charset val="128"/>
      </rPr>
      <t>・</t>
    </r>
    <r>
      <rPr>
        <sz val="8"/>
        <color theme="1"/>
        <rFont val="Arial"/>
        <family val="2"/>
      </rPr>
      <t>#</t>
    </r>
    <r>
      <rPr>
        <sz val="8"/>
        <color theme="1"/>
        <rFont val="ＭＳ ゴシック"/>
        <family val="3"/>
        <charset val="128"/>
      </rPr>
      <t>企業に対して、こちらで定義した</t>
    </r>
    <r>
      <rPr>
        <sz val="8"/>
        <color theme="1"/>
        <rFont val="Arial"/>
        <family val="2"/>
      </rPr>
      <t>#</t>
    </r>
    <r>
      <rPr>
        <sz val="8"/>
        <color theme="1"/>
        <rFont val="ＭＳ ゴシック"/>
        <family val="3"/>
        <charset val="128"/>
      </rPr>
      <t>カテゴ</t>
    </r>
    <r>
      <rPr>
        <sz val="8"/>
        <color theme="1"/>
        <rFont val="Arial"/>
        <family val="2"/>
      </rPr>
      <t xml:space="preserve"> </t>
    </r>
    <r>
      <rPr>
        <sz val="8"/>
        <color theme="1"/>
        <rFont val="ＭＳ ゴシック"/>
        <family val="3"/>
        <charset val="128"/>
      </rPr>
      <t>と</t>
    </r>
    <r>
      <rPr>
        <sz val="8"/>
        <color theme="1"/>
        <rFont val="Arial"/>
        <family val="2"/>
      </rPr>
      <t>#</t>
    </r>
    <r>
      <rPr>
        <sz val="8"/>
        <color theme="1"/>
        <rFont val="ＭＳ ゴシック"/>
        <family val="3"/>
        <charset val="128"/>
      </rPr>
      <t>対象職種</t>
    </r>
    <r>
      <rPr>
        <sz val="8"/>
        <color theme="1"/>
        <rFont val="Arial"/>
        <family val="2"/>
      </rPr>
      <t xml:space="preserve"> </t>
    </r>
    <r>
      <rPr>
        <sz val="8"/>
        <color theme="1"/>
        <rFont val="ＭＳ ゴシック"/>
        <family val="3"/>
        <charset val="128"/>
      </rPr>
      <t>から最も適切なものを選択して割り当ててください</t>
    </r>
    <r>
      <rPr>
        <sz val="8"/>
        <color theme="1"/>
        <rFont val="Arial"/>
        <family val="3"/>
      </rPr>
      <t xml:space="preserve">
</t>
    </r>
    <r>
      <rPr>
        <sz val="8"/>
        <color theme="1"/>
        <rFont val="ＭＳ ゴシック"/>
        <family val="3"/>
        <charset val="128"/>
      </rPr>
      <t>・</t>
    </r>
    <r>
      <rPr>
        <sz val="8"/>
        <color theme="1"/>
        <rFont val="Arial"/>
        <family val="2"/>
      </rPr>
      <t>#</t>
    </r>
    <r>
      <rPr>
        <sz val="8"/>
        <color theme="1"/>
        <rFont val="ＭＳ ゴシック"/>
        <family val="3"/>
        <charset val="128"/>
      </rPr>
      <t>企業</t>
    </r>
    <r>
      <rPr>
        <sz val="8"/>
        <color theme="1"/>
        <rFont val="Arial"/>
        <family val="2"/>
      </rPr>
      <t xml:space="preserve"> </t>
    </r>
    <r>
      <rPr>
        <sz val="8"/>
        <color theme="1"/>
        <rFont val="ＭＳ ゴシック"/>
        <family val="3"/>
        <charset val="128"/>
      </rPr>
      <t>の中には企業名と</t>
    </r>
    <r>
      <rPr>
        <sz val="8"/>
        <color theme="1"/>
        <rFont val="Arial"/>
        <family val="2"/>
      </rPr>
      <t>URL</t>
    </r>
    <r>
      <rPr>
        <sz val="8"/>
        <color theme="1"/>
        <rFont val="ＭＳ ゴシック"/>
        <family val="3"/>
        <charset val="128"/>
      </rPr>
      <t>の情報、簡単な企業概要が入っています</t>
    </r>
    <r>
      <rPr>
        <sz val="8"/>
        <color theme="1"/>
        <rFont val="Arial"/>
        <family val="3"/>
      </rPr>
      <t xml:space="preserve">
</t>
    </r>
    <r>
      <rPr>
        <sz val="8"/>
        <color theme="1"/>
        <rFont val="ＭＳ ゴシック"/>
        <family val="3"/>
        <charset val="128"/>
      </rPr>
      <t>・割り当てる</t>
    </r>
    <r>
      <rPr>
        <sz val="8"/>
        <color theme="1"/>
        <rFont val="Arial"/>
        <family val="2"/>
      </rPr>
      <t>#</t>
    </r>
    <r>
      <rPr>
        <sz val="8"/>
        <color theme="1"/>
        <rFont val="ＭＳ ゴシック"/>
        <family val="3"/>
        <charset val="128"/>
      </rPr>
      <t>カテゴリ</t>
    </r>
    <r>
      <rPr>
        <sz val="8"/>
        <color theme="1"/>
        <rFont val="Arial"/>
        <family val="2"/>
      </rPr>
      <t xml:space="preserve"> </t>
    </r>
    <r>
      <rPr>
        <sz val="8"/>
        <color theme="1"/>
        <rFont val="ＭＳ ゴシック"/>
        <family val="3"/>
        <charset val="128"/>
      </rPr>
      <t>と</t>
    </r>
    <r>
      <rPr>
        <sz val="8"/>
        <color theme="1"/>
        <rFont val="Arial"/>
        <family val="2"/>
      </rPr>
      <t>#</t>
    </r>
    <r>
      <rPr>
        <sz val="8"/>
        <color theme="1"/>
        <rFont val="ＭＳ ゴシック"/>
        <family val="3"/>
        <charset val="128"/>
      </rPr>
      <t>対象職種</t>
    </r>
    <r>
      <rPr>
        <sz val="8"/>
        <color theme="1"/>
        <rFont val="Arial"/>
        <family val="2"/>
      </rPr>
      <t xml:space="preserve"> </t>
    </r>
    <r>
      <rPr>
        <sz val="8"/>
        <color theme="1"/>
        <rFont val="ＭＳ ゴシック"/>
        <family val="3"/>
        <charset val="128"/>
      </rPr>
      <t>は</t>
    </r>
    <r>
      <rPr>
        <sz val="8"/>
        <color theme="1"/>
        <rFont val="Arial"/>
        <family val="2"/>
      </rPr>
      <t>1</t>
    </r>
    <r>
      <rPr>
        <sz val="8"/>
        <color theme="1"/>
        <rFont val="ＭＳ ゴシック"/>
        <family val="3"/>
        <charset val="128"/>
      </rPr>
      <t>個のみです</t>
    </r>
    <r>
      <rPr>
        <sz val="8"/>
        <color theme="1"/>
        <rFont val="Arial"/>
        <family val="3"/>
      </rPr>
      <t xml:space="preserve">
</t>
    </r>
    <r>
      <rPr>
        <sz val="8"/>
        <color theme="1"/>
        <rFont val="ＭＳ ゴシック"/>
        <family val="3"/>
        <charset val="128"/>
      </rPr>
      <t>・割り当てに迷った場合は、迷った理由を入力してください</t>
    </r>
    <r>
      <rPr>
        <sz val="8"/>
        <color theme="1"/>
        <rFont val="Arial"/>
        <family val="3"/>
      </rPr>
      <t xml:space="preserve">
</t>
    </r>
    <r>
      <rPr>
        <sz val="8"/>
        <color theme="1"/>
        <rFont val="ＭＳ ゴシック"/>
        <family val="3"/>
        <charset val="128"/>
      </rPr>
      <t>・出力は</t>
    </r>
    <r>
      <rPr>
        <sz val="8"/>
        <color theme="1"/>
        <rFont val="Arial"/>
        <family val="2"/>
      </rPr>
      <t xml:space="preserve"> #</t>
    </r>
    <r>
      <rPr>
        <sz val="8"/>
        <color theme="1"/>
        <rFont val="ＭＳ ゴシック"/>
        <family val="3"/>
        <charset val="128"/>
      </rPr>
      <t>出力形式</t>
    </r>
    <r>
      <rPr>
        <sz val="8"/>
        <color theme="1"/>
        <rFont val="Arial"/>
        <family val="2"/>
      </rPr>
      <t xml:space="preserve"> </t>
    </r>
    <r>
      <rPr>
        <sz val="8"/>
        <color theme="1"/>
        <rFont val="ＭＳ ゴシック"/>
        <family val="3"/>
        <charset val="128"/>
      </rPr>
      <t>にもとづいておこなってください</t>
    </r>
    <r>
      <rPr>
        <sz val="8"/>
        <color theme="1"/>
        <rFont val="Arial"/>
        <family val="3"/>
      </rPr>
      <t xml:space="preserve">
</t>
    </r>
    <r>
      <rPr>
        <sz val="8"/>
        <color theme="1"/>
        <rFont val="ＭＳ ゴシック"/>
        <family val="3"/>
        <charset val="128"/>
      </rPr>
      <t>・まず初めに</t>
    </r>
    <r>
      <rPr>
        <sz val="8"/>
        <color theme="1"/>
        <rFont val="Arial"/>
        <family val="3"/>
      </rPr>
      <t>20</t>
    </r>
    <r>
      <rPr>
        <sz val="8"/>
        <color theme="1"/>
        <rFont val="ＭＳ ゴシック"/>
        <family val="3"/>
        <charset val="128"/>
      </rPr>
      <t>件出力してください</t>
    </r>
    <r>
      <rPr>
        <sz val="8"/>
        <color theme="1"/>
        <rFont val="Arial"/>
        <family val="3"/>
      </rPr>
      <t xml:space="preserve">
</t>
    </r>
    <r>
      <rPr>
        <sz val="8"/>
        <color theme="1"/>
        <rFont val="Arial"/>
        <family val="2"/>
      </rPr>
      <t>#</t>
    </r>
    <r>
      <rPr>
        <sz val="8"/>
        <color theme="1"/>
        <rFont val="ＭＳ ゴシック"/>
        <family val="3"/>
        <charset val="128"/>
      </rPr>
      <t>出力形式</t>
    </r>
    <r>
      <rPr>
        <sz val="8"/>
        <color theme="1"/>
        <rFont val="Arial"/>
        <family val="3"/>
      </rPr>
      <t xml:space="preserve">
</t>
    </r>
    <r>
      <rPr>
        <sz val="8"/>
        <color theme="1"/>
        <rFont val="ＭＳ ゴシック"/>
        <family val="3"/>
        <charset val="128"/>
      </rPr>
      <t>・表形式で以下のような構成です</t>
    </r>
    <r>
      <rPr>
        <sz val="8"/>
        <color theme="1"/>
        <rFont val="Arial"/>
        <family val="3"/>
      </rPr>
      <t xml:space="preserve">
</t>
    </r>
    <r>
      <rPr>
        <sz val="8"/>
        <color theme="1"/>
        <rFont val="Arial"/>
        <family val="2"/>
      </rPr>
      <t>1</t>
    </r>
    <r>
      <rPr>
        <sz val="8"/>
        <color theme="1"/>
        <rFont val="ＭＳ ゴシック"/>
        <family val="3"/>
        <charset val="128"/>
      </rPr>
      <t>行目：</t>
    </r>
    <r>
      <rPr>
        <sz val="8"/>
        <color theme="1"/>
        <rFont val="Arial"/>
        <family val="2"/>
      </rPr>
      <t>#</t>
    </r>
    <r>
      <rPr>
        <sz val="8"/>
        <color theme="1"/>
        <rFont val="ＭＳ ゴシック"/>
        <family val="3"/>
        <charset val="128"/>
      </rPr>
      <t>企業名</t>
    </r>
    <r>
      <rPr>
        <sz val="8"/>
        <color theme="1"/>
        <rFont val="Arial"/>
        <family val="3"/>
      </rPr>
      <t xml:space="preserve">
</t>
    </r>
    <r>
      <rPr>
        <sz val="8"/>
        <color theme="1"/>
        <rFont val="Arial"/>
        <family val="2"/>
      </rPr>
      <t>2</t>
    </r>
    <r>
      <rPr>
        <sz val="8"/>
        <color theme="1"/>
        <rFont val="ＭＳ ゴシック"/>
        <family val="3"/>
        <charset val="128"/>
      </rPr>
      <t>行目：カテゴリ名</t>
    </r>
    <r>
      <rPr>
        <sz val="8"/>
        <color theme="1"/>
        <rFont val="Arial"/>
        <family val="3"/>
      </rPr>
      <t xml:space="preserve">
</t>
    </r>
    <r>
      <rPr>
        <sz val="8"/>
        <color theme="1"/>
        <rFont val="Arial"/>
        <family val="2"/>
      </rPr>
      <t>3</t>
    </r>
    <r>
      <rPr>
        <sz val="8"/>
        <color theme="1"/>
        <rFont val="ＭＳ ゴシック"/>
        <family val="3"/>
        <charset val="128"/>
      </rPr>
      <t>行目：対象とする職種</t>
    </r>
    <rPh sb="153" eb="155">
      <t>カンタン</t>
    </rPh>
    <rPh sb="156" eb="160">
      <t>キギョウガイヨウ</t>
    </rPh>
    <rPh sb="253" eb="254">
      <t>ハジ</t>
    </rPh>
    <rPh sb="258" eb="259">
      <t>ケン</t>
    </rPh>
    <rPh sb="259" eb="261">
      <t>シュツリョク</t>
    </rPh>
    <phoneticPr fontId="2"/>
  </si>
  <si>
    <t>#カテゴリ</t>
  </si>
  <si>
    <t>Absurd:Joy
Advance Tech Lending
Ambow Education
Benefitbay
Careerist
Cloud Dentistry
Cosmico
daily.dev
DiverseForce
Djobzy.com
DropStat
Earnflex</t>
    <phoneticPr fontId="2"/>
  </si>
  <si>
    <t>#企業</t>
  </si>
  <si>
    <r>
      <t xml:space="preserve">Absurd:Joy	https://absurdjoy.com	</t>
    </r>
    <r>
      <rPr>
        <sz val="8"/>
        <color theme="1"/>
        <rFont val="ＭＳ ゴシック"/>
        <family val="2"/>
        <charset val="128"/>
      </rPr>
      <t>不条理：</t>
    </r>
    <r>
      <rPr>
        <sz val="8"/>
        <color theme="1"/>
        <rFont val="Arial"/>
        <family val="2"/>
      </rPr>
      <t>Joy</t>
    </r>
    <r>
      <rPr>
        <sz val="8"/>
        <color theme="1"/>
        <rFont val="ＭＳ ゴシック"/>
        <family val="2"/>
        <charset val="128"/>
      </rPr>
      <t>は、柔軟な作業のためのリモートコラボレーションアプリケーションです。</t>
    </r>
    <r>
      <rPr>
        <sz val="8"/>
        <color theme="1"/>
        <rFont val="Arial"/>
        <family val="2"/>
      </rPr>
      <t xml:space="preserve">
Advance Tech Lending	https://advance.ph/	Advance Tech Lending</t>
    </r>
    <r>
      <rPr>
        <sz val="8"/>
        <color theme="1"/>
        <rFont val="ＭＳ ゴシック"/>
        <family val="2"/>
        <charset val="128"/>
      </rPr>
      <t>は、オンライン給与ローンプロバイダーです。</t>
    </r>
    <r>
      <rPr>
        <sz val="8"/>
        <color theme="1"/>
        <rFont val="Arial"/>
        <family val="2"/>
      </rPr>
      <t xml:space="preserve">
Ambow Education	http://www.ambow.com	Ambow Education</t>
    </r>
    <r>
      <rPr>
        <sz val="8"/>
        <color theme="1"/>
        <rFont val="ＭＳ ゴシック"/>
        <family val="2"/>
        <charset val="128"/>
      </rPr>
      <t>は、中国でパーソナライズされた学習とキャリア強化サービスを提供しています。</t>
    </r>
    <r>
      <rPr>
        <sz val="8"/>
        <color theme="1"/>
        <rFont val="Arial"/>
        <family val="2"/>
      </rPr>
      <t xml:space="preserve">
Benefitbay	https://www.benefitbay.com	Benefitbay</t>
    </r>
    <r>
      <rPr>
        <sz val="8"/>
        <color theme="1"/>
        <rFont val="ＭＳ ゴシック"/>
        <family val="2"/>
        <charset val="128"/>
      </rPr>
      <t>は、雇用主が現代の労働力にパーソナライズされた利益を提供できるようにする、その種をつかむエンドツーエンドのソリューションの最初のソリューションです。</t>
    </r>
    <r>
      <rPr>
        <sz val="8"/>
        <color theme="1"/>
        <rFont val="Arial"/>
        <family val="2"/>
      </rPr>
      <t xml:space="preserve">
Careerist	https://www.careerist.com	</t>
    </r>
    <r>
      <rPr>
        <sz val="8"/>
        <color theme="1"/>
        <rFont val="ＭＳ ゴシック"/>
        <family val="2"/>
        <charset val="128"/>
      </rPr>
      <t>キャリア主義者は、求職者を訓練し、求人アプリケーションを自動化する学習プラットフォームです</t>
    </r>
    <r>
      <rPr>
        <sz val="8"/>
        <color theme="1"/>
        <rFont val="Arial"/>
        <family val="2"/>
      </rPr>
      <t xml:space="preserve">
Cloud Dentistry	https://www.clouddentistry.com	Cloud Dentistry</t>
    </r>
    <r>
      <rPr>
        <sz val="8"/>
        <color theme="1"/>
        <rFont val="ＭＳ ゴシック"/>
        <family val="2"/>
        <charset val="128"/>
      </rPr>
      <t>は、歯科医院がリアルタイムで歯科スタッフとつながるためのオンラインインタラクティブなプラットフォームです。</t>
    </r>
    <r>
      <rPr>
        <sz val="8"/>
        <color theme="1"/>
        <rFont val="Arial"/>
        <family val="2"/>
      </rPr>
      <t xml:space="preserve">
Cosmico	https://wearecosmico.com	Cosmico</t>
    </r>
    <r>
      <rPr>
        <sz val="8"/>
        <color theme="1"/>
        <rFont val="ＭＳ ゴシック"/>
        <family val="2"/>
        <charset val="128"/>
      </rPr>
      <t>は、デザイナー、コピーライター、マーケティング担当者、フリーランス開発者を接続します。</t>
    </r>
    <r>
      <rPr>
        <sz val="8"/>
        <color theme="1"/>
        <rFont val="Arial"/>
        <family val="2"/>
      </rPr>
      <t xml:space="preserve">
daily.dev	https://daily.dev	Daily Dev</t>
    </r>
    <r>
      <rPr>
        <sz val="8"/>
        <color theme="1"/>
        <rFont val="ＭＳ ゴシック"/>
        <family val="2"/>
        <charset val="128"/>
      </rPr>
      <t>は、開発者が学習し、協力し、成長するための専門的なネットワークです。</t>
    </r>
    <r>
      <rPr>
        <sz val="8"/>
        <color theme="1"/>
        <rFont val="Arial"/>
        <family val="2"/>
      </rPr>
      <t xml:space="preserve">
DiverseForce	https://diverseforce.com	Diverseforce</t>
    </r>
    <r>
      <rPr>
        <sz val="8"/>
        <color theme="1"/>
        <rFont val="ＭＳ ゴシック"/>
        <family val="2"/>
        <charset val="128"/>
      </rPr>
      <t>は、組織が地域で多様な才能を採用、維持、開発するのを支援するタレントソリューション会社です。</t>
    </r>
    <r>
      <rPr>
        <sz val="8"/>
        <color theme="1"/>
        <rFont val="Arial"/>
        <family val="2"/>
      </rPr>
      <t xml:space="preserve">
Djobzy.com	https://www.Djobzy.com	</t>
    </r>
    <r>
      <rPr>
        <sz val="8"/>
        <color theme="1"/>
        <rFont val="ＭＳ ゴシック"/>
        <family val="2"/>
        <charset val="128"/>
      </rPr>
      <t>ソーシャルメディアとギグエコノミーのサービス</t>
    </r>
    <r>
      <rPr>
        <sz val="8"/>
        <color theme="1"/>
        <rFont val="Arial"/>
        <family val="2"/>
      </rPr>
      <t xml:space="preserve"> /</t>
    </r>
    <r>
      <rPr>
        <sz val="8"/>
        <color theme="1"/>
        <rFont val="ＭＳ ゴシック"/>
        <family val="2"/>
        <charset val="128"/>
      </rPr>
      <t>ミックスのサービスを求める人</t>
    </r>
    <r>
      <rPr>
        <sz val="8"/>
        <color theme="1"/>
        <rFont val="Arial"/>
        <family val="2"/>
      </rPr>
      <t xml:space="preserve"> /</t>
    </r>
    <r>
      <rPr>
        <sz val="8"/>
        <color theme="1"/>
        <rFont val="ＭＳ ゴシック"/>
        <family val="2"/>
        <charset val="128"/>
      </rPr>
      <t>ショッピングモールにサービスプロバイダーを接続するユニバーサルネットワーク</t>
    </r>
    <r>
      <rPr>
        <sz val="8"/>
        <color theme="1"/>
        <rFont val="Arial"/>
        <family val="2"/>
      </rPr>
      <t xml:space="preserve">
DropStat	http://www.dropstat.com/	DropStat</t>
    </r>
    <r>
      <rPr>
        <sz val="8"/>
        <color theme="1"/>
        <rFont val="ＭＳ ゴシック"/>
        <family val="2"/>
        <charset val="128"/>
      </rPr>
      <t>は、通話、テキストを排除し、スタッフを呼び出してワークオープンシフトに待機するアプリベースのソフトウェアです。</t>
    </r>
    <r>
      <rPr>
        <sz val="8"/>
        <color theme="1"/>
        <rFont val="Arial"/>
        <family val="2"/>
      </rPr>
      <t xml:space="preserve">
Earnflex	https://www.earnflex.com/	Earnflex</t>
    </r>
    <r>
      <rPr>
        <sz val="8"/>
        <color theme="1"/>
        <rFont val="ＭＳ ゴシック"/>
        <family val="2"/>
        <charset val="128"/>
      </rPr>
      <t>は、求職者を最前線のビジネス産業に接続するデジタルプラットフォームを開発および作成します。</t>
    </r>
    <r>
      <rPr>
        <sz val="8"/>
        <color theme="1"/>
        <rFont val="Arial"/>
        <family val="2"/>
      </rPr>
      <t xml:space="preserve">
engineerHUB	https://www.engineerhub.in	EngineerHub</t>
    </r>
    <r>
      <rPr>
        <sz val="8"/>
        <color theme="1"/>
        <rFont val="ＭＳ ゴシック"/>
        <family val="2"/>
        <charset val="128"/>
      </rPr>
      <t>はエンジニアリングコミュニティです。</t>
    </r>
    <r>
      <rPr>
        <sz val="8"/>
        <color theme="1"/>
        <rFont val="Arial"/>
        <family val="2"/>
      </rPr>
      <t xml:space="preserve">
Enspira	https://www.enspirahr.com	Enspira</t>
    </r>
    <r>
      <rPr>
        <sz val="8"/>
        <color theme="1"/>
        <rFont val="ＭＳ ゴシック"/>
        <family val="2"/>
        <charset val="128"/>
      </rPr>
      <t>は、パフォーマンス管理、人材戦略と計画、エンゲージメントおよび定着サービスを提供する人事コンサルティング会社です。</t>
    </r>
    <r>
      <rPr>
        <sz val="8"/>
        <color theme="1"/>
        <rFont val="Arial"/>
        <family val="2"/>
      </rPr>
      <t xml:space="preserve">
Explained	https://getexplained.com	</t>
    </r>
    <r>
      <rPr>
        <sz val="8"/>
        <color theme="1"/>
        <rFont val="ＭＳ ゴシック"/>
        <family val="2"/>
        <charset val="128"/>
      </rPr>
      <t>最初と唯一の従業員福利厚生教育プラットフォームについて説明しました。</t>
    </r>
    <r>
      <rPr>
        <sz val="8"/>
        <color theme="1"/>
        <rFont val="Arial"/>
        <family val="2"/>
      </rPr>
      <t xml:space="preserve">
Florence	https://www.florence.co.uk	</t>
    </r>
    <r>
      <rPr>
        <sz val="8"/>
        <color theme="1"/>
        <rFont val="ＭＳ ゴシック"/>
        <family val="2"/>
        <charset val="128"/>
      </rPr>
      <t>フィレンツェは、空いているケアホームのシフトを地元の看護師や介護者に接続するオンラインマーケットプレイスであり、余分な仕事を探しています</t>
    </r>
    <r>
      <rPr>
        <sz val="8"/>
        <color theme="1"/>
        <rFont val="Arial"/>
        <family val="2"/>
      </rPr>
      <t xml:space="preserve">
FORTIFY	https://fortify.fr/	Fortify</t>
    </r>
    <r>
      <rPr>
        <sz val="8"/>
        <color theme="1"/>
        <rFont val="ＭＳ ゴシック"/>
        <family val="2"/>
        <charset val="128"/>
      </rPr>
      <t>は、人事プロセスと全体的なビジネスパフォーマンスを最適化するためのソリューションとサービスを提供する会社です。</t>
    </r>
    <r>
      <rPr>
        <sz val="8"/>
        <color theme="1"/>
        <rFont val="Arial"/>
        <family val="2"/>
      </rPr>
      <t xml:space="preserve">
GLIDER.ai	http://glider.ai	</t>
    </r>
    <r>
      <rPr>
        <sz val="8"/>
        <color theme="1"/>
        <rFont val="ＭＳ ゴシック"/>
        <family val="2"/>
        <charset val="128"/>
      </rPr>
      <t>才能品質のプラットフォーム：自信を持って大規模に質の高い才能を獣医、配置、雇う</t>
    </r>
    <r>
      <rPr>
        <sz val="8"/>
        <color theme="1"/>
        <rFont val="Arial"/>
        <family val="2"/>
      </rPr>
      <t xml:space="preserve">
Goodwall	https://www.goodwall.io	Goodwall</t>
    </r>
    <r>
      <rPr>
        <sz val="8"/>
        <color theme="1"/>
        <rFont val="ＭＳ ゴシック"/>
        <family val="2"/>
        <charset val="128"/>
      </rPr>
      <t>は、若者が関心を共有し、機会を発見するための社会開発プラットフォームです。</t>
    </r>
    <r>
      <rPr>
        <sz val="8"/>
        <color theme="1"/>
        <rFont val="Arial"/>
        <family val="2"/>
      </rPr>
      <t xml:space="preserve">
Gravie	https://www.gravie.com	</t>
    </r>
    <r>
      <rPr>
        <sz val="8"/>
        <color theme="1"/>
        <rFont val="ＭＳ ゴシック"/>
        <family val="2"/>
        <charset val="128"/>
      </rPr>
      <t>グレービーは、証券会社と保険の補償サービスを提供する保険会社です。</t>
    </r>
    <r>
      <rPr>
        <sz val="8"/>
        <color theme="1"/>
        <rFont val="Arial"/>
        <family val="2"/>
      </rPr>
      <t xml:space="preserve">
HeadRace	https://www.headrace.com/	</t>
    </r>
    <r>
      <rPr>
        <sz val="8"/>
        <color theme="1"/>
        <rFont val="ＭＳ ゴシック"/>
        <family val="2"/>
        <charset val="128"/>
      </rPr>
      <t>ヘッドレースは、次のリクルーターを見つけるためのデータ駆動型ディスカバリープラットフォームです。</t>
    </r>
    <r>
      <rPr>
        <sz val="8"/>
        <color theme="1"/>
        <rFont val="Arial"/>
        <family val="2"/>
      </rPr>
      <t xml:space="preserve">
Highway Benefits	https://www.highwaybenefits.com	Highway Benefit</t>
    </r>
    <r>
      <rPr>
        <sz val="8"/>
        <color theme="1"/>
        <rFont val="ＭＳ ゴシック"/>
        <family val="2"/>
        <charset val="128"/>
      </rPr>
      <t>は、近代化された利益を通じてトップの才能の保持と魅力を高める従業員福利厚生プラットフォームです。</t>
    </r>
    <r>
      <rPr>
        <sz val="8"/>
        <color theme="1"/>
        <rFont val="Arial"/>
        <family val="2"/>
      </rPr>
      <t xml:space="preserve">
HR Signal	https://www.hrsignal.com	Saas</t>
    </r>
    <r>
      <rPr>
        <sz val="8"/>
        <color theme="1"/>
        <rFont val="ＭＳ ゴシック"/>
        <family val="2"/>
        <charset val="128"/>
      </rPr>
      <t>、</t>
    </r>
    <r>
      <rPr>
        <sz val="8"/>
        <color theme="1"/>
        <rFont val="Arial"/>
        <family val="2"/>
      </rPr>
      <t>HR Tech</t>
    </r>
    <r>
      <rPr>
        <sz val="8"/>
        <color theme="1"/>
        <rFont val="ＭＳ ゴシック"/>
        <family val="2"/>
        <charset val="128"/>
      </rPr>
      <t>、機械学習、労働力の洞察</t>
    </r>
    <r>
      <rPr>
        <sz val="8"/>
        <color theme="1"/>
        <rFont val="Arial"/>
        <family val="2"/>
      </rPr>
      <t xml:space="preserve">
Included	https://included.ai/	</t>
    </r>
    <r>
      <rPr>
        <sz val="8"/>
        <color theme="1"/>
        <rFont val="ＭＳ ゴシック"/>
        <family val="2"/>
        <charset val="128"/>
      </rPr>
      <t>会社の従業員ライフサイクルのあらゆる段階で</t>
    </r>
    <r>
      <rPr>
        <sz val="8"/>
        <color theme="1"/>
        <rFont val="Arial"/>
        <family val="2"/>
      </rPr>
      <t>DEI</t>
    </r>
    <r>
      <rPr>
        <sz val="8"/>
        <color theme="1"/>
        <rFont val="ＭＳ ゴシック"/>
        <family val="2"/>
        <charset val="128"/>
      </rPr>
      <t>の結果を駆動するプラットフォームが含まれています。</t>
    </r>
    <r>
      <rPr>
        <sz val="8"/>
        <color theme="1"/>
        <rFont val="Arial"/>
        <family val="2"/>
      </rPr>
      <t xml:space="preserve">
Incredible Health	https://www.IncredibleHealth.com	Incredible Health</t>
    </r>
    <r>
      <rPr>
        <sz val="8"/>
        <color theme="1"/>
        <rFont val="ＭＳ ゴシック"/>
        <family val="2"/>
        <charset val="128"/>
      </rPr>
      <t>は、医療機関と就職活動看護師をつなぐ採用プラットフォームです。</t>
    </r>
    <r>
      <rPr>
        <sz val="8"/>
        <color theme="1"/>
        <rFont val="Arial"/>
        <family val="2"/>
      </rPr>
      <t xml:space="preserve">
IQRecruit	https://www.iqrecruit.com/	IQRecruit</t>
    </r>
    <r>
      <rPr>
        <sz val="8"/>
        <color theme="1"/>
        <rFont val="ＭＳ ゴシック"/>
        <family val="2"/>
        <charset val="128"/>
      </rPr>
      <t>は、リクルーターと雇用チームのソーシングを自動化するため、候補者とのつながりに集中できます。</t>
    </r>
    <r>
      <rPr>
        <sz val="8"/>
        <color theme="1"/>
        <rFont val="Arial"/>
        <family val="2"/>
      </rPr>
      <t xml:space="preserve">
Jem	https://www.jemhr.com/	WhatsApp</t>
    </r>
    <r>
      <rPr>
        <sz val="8"/>
        <color theme="1"/>
        <rFont val="ＭＳ ゴシック"/>
        <family val="2"/>
        <charset val="128"/>
      </rPr>
      <t>を使用して、</t>
    </r>
    <r>
      <rPr>
        <sz val="8"/>
        <color theme="1"/>
        <rFont val="Arial"/>
        <family val="2"/>
      </rPr>
      <t>Jem</t>
    </r>
    <r>
      <rPr>
        <sz val="8"/>
        <color theme="1"/>
        <rFont val="ＭＳ ゴシック"/>
        <family val="2"/>
        <charset val="128"/>
      </rPr>
      <t>は雇用主がペイサイルを送信し、オンデマンドの給与を提供し、数回クリックして最前線の従業員とコミュニケーションをとるのを支援します</t>
    </r>
    <r>
      <rPr>
        <sz val="8"/>
        <color theme="1"/>
        <rFont val="Arial"/>
        <family val="2"/>
      </rPr>
      <t xml:space="preserve">
Jobecam	https://jobecam.com/	Jobecam</t>
    </r>
    <r>
      <rPr>
        <sz val="8"/>
        <color theme="1"/>
        <rFont val="ＭＳ ゴシック"/>
        <family val="2"/>
        <charset val="128"/>
      </rPr>
      <t>は、雇用プロセス中の</t>
    </r>
    <r>
      <rPr>
        <sz val="8"/>
        <color theme="1"/>
        <rFont val="Arial"/>
        <family val="2"/>
      </rPr>
      <t>IA</t>
    </r>
    <r>
      <rPr>
        <sz val="8"/>
        <color theme="1"/>
        <rFont val="ＭＳ ゴシック"/>
        <family val="2"/>
        <charset val="128"/>
      </rPr>
      <t>およびビデオブラインドインタビューを通じて、企業の価値の違いを世界に促進しています。</t>
    </r>
    <r>
      <rPr>
        <sz val="8"/>
        <color theme="1"/>
        <rFont val="Arial"/>
        <family val="2"/>
      </rPr>
      <t xml:space="preserve">
JobSider	https://www.jobsider.com/	Jobsider</t>
    </r>
    <r>
      <rPr>
        <sz val="8"/>
        <color theme="1"/>
        <rFont val="ＭＳ ゴシック"/>
        <family val="2"/>
        <charset val="128"/>
      </rPr>
      <t>は、企業が事業のために最高の従業員を見つけて雇うのを支援する</t>
    </r>
    <r>
      <rPr>
        <sz val="8"/>
        <color theme="1"/>
        <rFont val="Arial"/>
        <family val="2"/>
      </rPr>
      <t>HR</t>
    </r>
    <r>
      <rPr>
        <sz val="8"/>
        <color theme="1"/>
        <rFont val="ＭＳ ゴシック"/>
        <family val="2"/>
        <charset val="128"/>
      </rPr>
      <t>プラットフォームを作成します。</t>
    </r>
    <r>
      <rPr>
        <sz val="8"/>
        <color theme="1"/>
        <rFont val="Arial"/>
        <family val="2"/>
      </rPr>
      <t xml:space="preserve">
Kindbody	https://www.kindbody.com	Kindbody</t>
    </r>
    <r>
      <rPr>
        <sz val="8"/>
        <color theme="1"/>
        <rFont val="ＭＳ ゴシック"/>
        <family val="2"/>
        <charset val="128"/>
      </rPr>
      <t>は、雇用主の</t>
    </r>
    <r>
      <rPr>
        <sz val="8"/>
        <color theme="1"/>
        <rFont val="Arial"/>
        <family val="2"/>
      </rPr>
      <t>Fertility Clinic Network</t>
    </r>
    <r>
      <rPr>
        <sz val="8"/>
        <color theme="1"/>
        <rFont val="ＭＳ ゴシック"/>
        <family val="2"/>
        <charset val="128"/>
      </rPr>
      <t>および</t>
    </r>
    <r>
      <rPr>
        <sz val="8"/>
        <color theme="1"/>
        <rFont val="Arial"/>
        <family val="2"/>
      </rPr>
      <t>Family Building Benefitive</t>
    </r>
    <r>
      <rPr>
        <sz val="8"/>
        <color theme="1"/>
        <rFont val="ＭＳ ゴシック"/>
        <family val="2"/>
        <charset val="128"/>
      </rPr>
      <t>プロバイダーです。</t>
    </r>
    <r>
      <rPr>
        <sz val="8"/>
        <color theme="1"/>
        <rFont val="Arial"/>
        <family val="2"/>
      </rPr>
      <t xml:space="preserve">
Kwema	https://kwema.co	</t>
    </r>
    <r>
      <rPr>
        <sz val="8"/>
        <color theme="1"/>
        <rFont val="ＭＳ ゴシック"/>
        <family val="2"/>
        <charset val="128"/>
      </rPr>
      <t>オンスターは、ウェアラブルを使用して従業員の安全性のために</t>
    </r>
    <r>
      <rPr>
        <sz val="8"/>
        <color theme="1"/>
        <rFont val="Arial"/>
        <family val="2"/>
      </rPr>
      <t>E-ZPass</t>
    </r>
    <r>
      <rPr>
        <sz val="8"/>
        <color theme="1"/>
        <rFont val="ＭＳ ゴシック"/>
        <family val="2"/>
        <charset val="128"/>
      </rPr>
      <t>を満たしています。</t>
    </r>
    <r>
      <rPr>
        <sz val="8"/>
        <color theme="1"/>
        <rFont val="Arial"/>
        <family val="2"/>
      </rPr>
      <t xml:space="preserve">
LeadDelta	https://leaddelta.com	Leaddelta</t>
    </r>
    <r>
      <rPr>
        <sz val="8"/>
        <color theme="1"/>
        <rFont val="ＭＳ ゴシック"/>
        <family val="2"/>
        <charset val="128"/>
      </rPr>
      <t>は、会社の関係の単一のワークスペースになることを目指しています。</t>
    </r>
    <r>
      <rPr>
        <sz val="8"/>
        <color theme="1"/>
        <rFont val="Arial"/>
        <family val="2"/>
      </rPr>
      <t xml:space="preserve">
Leext	https://www.leext.com/	Leext</t>
    </r>
    <r>
      <rPr>
        <sz val="8"/>
        <color theme="1"/>
        <rFont val="ＭＳ ゴシック"/>
        <family val="2"/>
        <charset val="128"/>
      </rPr>
      <t>は、企業の</t>
    </r>
    <r>
      <rPr>
        <sz val="8"/>
        <color theme="1"/>
        <rFont val="Arial"/>
        <family val="2"/>
      </rPr>
      <t>IT</t>
    </r>
    <r>
      <rPr>
        <sz val="8"/>
        <color theme="1"/>
        <rFont val="ＭＳ ゴシック"/>
        <family val="2"/>
        <charset val="128"/>
      </rPr>
      <t>採用プロセスを完全にデジタル化し、時間とコストの節約を提供する人事技術スタートアップです。</t>
    </r>
    <r>
      <rPr>
        <sz val="8"/>
        <color theme="1"/>
        <rFont val="Arial"/>
        <family val="2"/>
      </rPr>
      <t xml:space="preserve">
Liecaibao	https://www.liecaibao.com.cn/web/home/default/index.html	Liecaibao</t>
    </r>
    <r>
      <rPr>
        <sz val="8"/>
        <color theme="1"/>
        <rFont val="ＭＳ ゴシック"/>
        <family val="2"/>
        <charset val="128"/>
      </rPr>
      <t>は、黄金色の採用と求職プラットフォームです。</t>
    </r>
    <r>
      <rPr>
        <sz val="8"/>
        <color theme="1"/>
        <rFont val="Arial"/>
        <family val="2"/>
      </rPr>
      <t xml:space="preserve">
Linq	https://linqapp.com	LINQ</t>
    </r>
    <r>
      <rPr>
        <sz val="8"/>
        <color theme="1"/>
        <rFont val="ＭＳ ゴシック"/>
        <family val="2"/>
        <charset val="128"/>
      </rPr>
      <t>は、現代の専門家のためのネットワーキングエコシステムです。</t>
    </r>
    <r>
      <rPr>
        <sz val="8"/>
        <color theme="1"/>
        <rFont val="Arial"/>
        <family val="2"/>
      </rPr>
      <t xml:space="preserve">
Magnifi Talent	https://www.magnifitalent.com/	Magnifi</t>
    </r>
    <r>
      <rPr>
        <sz val="8"/>
        <color theme="1"/>
        <rFont val="ＭＳ ゴシック"/>
        <family val="2"/>
        <charset val="128"/>
      </rPr>
      <t>は、</t>
    </r>
    <r>
      <rPr>
        <sz val="8"/>
        <color theme="1"/>
        <rFont val="Arial"/>
        <family val="2"/>
      </rPr>
      <t>AI</t>
    </r>
    <r>
      <rPr>
        <sz val="8"/>
        <color theme="1"/>
        <rFont val="ＭＳ ゴシック"/>
        <family val="2"/>
        <charset val="128"/>
      </rPr>
      <t>を使用して企業と一致する採用プラットフォームです。</t>
    </r>
    <r>
      <rPr>
        <sz val="8"/>
        <color theme="1"/>
        <rFont val="Arial"/>
        <family val="2"/>
      </rPr>
      <t xml:space="preserve">
MASLOW	https://maslow.hr	Maslow</t>
    </r>
    <r>
      <rPr>
        <sz val="8"/>
        <color theme="1"/>
        <rFont val="ＭＳ ゴシック"/>
        <family val="2"/>
        <charset val="128"/>
      </rPr>
      <t>は、中小企業向けのサブスクリプションベースの</t>
    </r>
    <r>
      <rPr>
        <sz val="8"/>
        <color theme="1"/>
        <rFont val="Arial"/>
        <family val="2"/>
      </rPr>
      <t>HR</t>
    </r>
    <r>
      <rPr>
        <sz val="8"/>
        <color theme="1"/>
        <rFont val="ＭＳ ゴシック"/>
        <family val="2"/>
        <charset val="128"/>
      </rPr>
      <t>ソフトウェアと金融サービスを提供する</t>
    </r>
    <r>
      <rPr>
        <sz val="8"/>
        <color theme="1"/>
        <rFont val="Arial"/>
        <family val="2"/>
      </rPr>
      <t>SaaS</t>
    </r>
    <r>
      <rPr>
        <sz val="8"/>
        <color theme="1"/>
        <rFont val="ＭＳ ゴシック"/>
        <family val="2"/>
        <charset val="128"/>
      </rPr>
      <t>ベースの会社です</t>
    </r>
    <r>
      <rPr>
        <sz val="8"/>
        <color theme="1"/>
        <rFont val="Arial"/>
        <family val="2"/>
      </rPr>
      <t xml:space="preserve">
Medwing	https://www.medwing.com	Medwing</t>
    </r>
    <r>
      <rPr>
        <sz val="8"/>
        <color theme="1"/>
        <rFont val="ＭＳ ゴシック"/>
        <family val="2"/>
        <charset val="128"/>
      </rPr>
      <t>は、ヘルスケアセクターで働く機会を提供するヘルスケアの新興企業です。</t>
    </r>
    <r>
      <rPr>
        <sz val="8"/>
        <color theme="1"/>
        <rFont val="Arial"/>
        <family val="2"/>
      </rPr>
      <t xml:space="preserve">
MentorcliQ	https://www.mentorcliq.com	MentorCliq</t>
    </r>
    <r>
      <rPr>
        <sz val="8"/>
        <color theme="1"/>
        <rFont val="ＭＳ ゴシック"/>
        <family val="2"/>
        <charset val="128"/>
      </rPr>
      <t>は、従業員を熟成させ、従業員を維持するのに役立つ従業員メンタリングソフトウェアプラットフォームです。</t>
    </r>
    <r>
      <rPr>
        <sz val="8"/>
        <color theme="1"/>
        <rFont val="Arial"/>
        <family val="2"/>
      </rPr>
      <t xml:space="preserve">
Navvisa	https://navvisa.com/	Navvisa</t>
    </r>
    <r>
      <rPr>
        <sz val="8"/>
        <color theme="1"/>
        <rFont val="ＭＳ ゴシック"/>
        <family val="2"/>
        <charset val="128"/>
      </rPr>
      <t>は、従業員支援プログラムを通じて従業員に仮想的なコンシェルジュスタイルのがんケアナビゲーションを提供しています。</t>
    </r>
    <r>
      <rPr>
        <sz val="8"/>
        <color theme="1"/>
        <rFont val="Arial"/>
        <family val="2"/>
      </rPr>
      <t xml:space="preserve">
OpenLoop	https://openloophealth.com	Openloop</t>
    </r>
    <r>
      <rPr>
        <sz val="8"/>
        <color theme="1"/>
        <rFont val="ＭＳ ゴシック"/>
        <family val="2"/>
        <charset val="128"/>
      </rPr>
      <t>は、医師やその他の医療提供者が地域内の雇用機関と一致するオンライン採用プラットフォームです。</t>
    </r>
    <r>
      <rPr>
        <sz val="8"/>
        <color theme="1"/>
        <rFont val="Arial"/>
        <family val="2"/>
      </rPr>
      <t xml:space="preserve">
OuiLive	https://www.ouilive.co/	OuiLive</t>
    </r>
    <r>
      <rPr>
        <sz val="8"/>
        <color theme="1"/>
        <rFont val="ＭＳ ゴシック"/>
        <family val="2"/>
        <charset val="128"/>
      </rPr>
      <t>は、教育的およびインタラクティブなコンテンツを提供するアプリケーションを提供します。</t>
    </r>
    <r>
      <rPr>
        <sz val="8"/>
        <color theme="1"/>
        <rFont val="Arial"/>
        <family val="2"/>
      </rPr>
      <t xml:space="preserve">
Palm	https://palm-app.ai/	Palm</t>
    </r>
    <r>
      <rPr>
        <sz val="8"/>
        <color theme="1"/>
        <rFont val="ＭＳ ゴシック"/>
        <family val="2"/>
        <charset val="128"/>
      </rPr>
      <t>は、キャリアと従業員管理を提供するソフトウェア会社です。</t>
    </r>
    <r>
      <rPr>
        <sz val="8"/>
        <color theme="1"/>
        <rFont val="Arial"/>
        <family val="2"/>
      </rPr>
      <t xml:space="preserve">
Paraform	https://www.paraform.com	Paraform</t>
    </r>
    <r>
      <rPr>
        <sz val="8"/>
        <color theme="1"/>
        <rFont val="ＭＳ ゴシック"/>
        <family val="2"/>
        <charset val="128"/>
      </rPr>
      <t>は、採用するための市場アプローチであり、それをリクルーターに変えます。</t>
    </r>
    <r>
      <rPr>
        <sz val="8"/>
        <color theme="1"/>
        <rFont val="Arial"/>
        <family val="2"/>
      </rPr>
      <t xml:space="preserve">
Pera	https://www.getpera.com/	</t>
    </r>
    <r>
      <rPr>
        <sz val="8"/>
        <color theme="1"/>
        <rFont val="ＭＳ ゴシック"/>
        <family val="2"/>
        <charset val="128"/>
      </rPr>
      <t>人材評価、人事技術、予測雇用ソフトウェア</t>
    </r>
    <r>
      <rPr>
        <sz val="8"/>
        <color theme="1"/>
        <rFont val="Arial"/>
        <family val="2"/>
      </rPr>
      <t xml:space="preserve">
PivotCX.io	https://www.pivotcx.io/	PIVOTCX</t>
    </r>
    <r>
      <rPr>
        <sz val="8"/>
        <color theme="1"/>
        <rFont val="ＭＳ ゴシック"/>
        <family val="2"/>
        <charset val="128"/>
      </rPr>
      <t>は、候補者の対応を増やし、雇用時間を短縮するために最高の候補体験を作成します</t>
    </r>
    <r>
      <rPr>
        <sz val="8"/>
        <color theme="1"/>
        <rFont val="Arial"/>
        <family val="2"/>
      </rPr>
      <t xml:space="preserve">
PlugSports	https://www.plugsports.io	Plugsports</t>
    </r>
    <r>
      <rPr>
        <sz val="8"/>
        <color theme="1"/>
        <rFont val="ＭＳ ゴシック"/>
        <family val="2"/>
        <charset val="128"/>
      </rPr>
      <t>は、大学のアスレチックプログラムが従来の採用プロセスで見落とされているアスリートを見つけるのを支援するツールを提供します。</t>
    </r>
    <r>
      <rPr>
        <sz val="8"/>
        <color theme="1"/>
        <rFont val="Arial"/>
        <family val="2"/>
      </rPr>
      <t xml:space="preserve">
ProFound	https://profound.eco/	Defound</t>
    </r>
    <r>
      <rPr>
        <sz val="8"/>
        <color theme="1"/>
        <rFont val="ＭＳ ゴシック"/>
        <family val="2"/>
        <charset val="128"/>
      </rPr>
      <t>は、障害を含むリーダーの専門的なネットワークを組織します。</t>
    </r>
    <r>
      <rPr>
        <sz val="8"/>
        <color theme="1"/>
        <rFont val="Arial"/>
        <family val="2"/>
      </rPr>
      <t xml:space="preserve">
Prog.AI	https://www.prog.ai/	Prog.ai</t>
    </r>
    <r>
      <rPr>
        <sz val="8"/>
        <color theme="1"/>
        <rFont val="ＭＳ ゴシック"/>
        <family val="2"/>
        <charset val="128"/>
      </rPr>
      <t>は、技術的な習熟度、使用した図書館、</t>
    </r>
    <r>
      <rPr>
        <sz val="8"/>
        <color theme="1"/>
        <rFont val="Arial"/>
        <family val="2"/>
      </rPr>
      <t>GitHub</t>
    </r>
    <r>
      <rPr>
        <sz val="8"/>
        <color theme="1"/>
        <rFont val="ＭＳ ゴシック"/>
        <family val="2"/>
        <charset val="128"/>
      </rPr>
      <t>プロジェクトへの貢献さえも開発者を見つけるのに役立ちます。</t>
    </r>
    <r>
      <rPr>
        <sz val="8"/>
        <color theme="1"/>
        <rFont val="Arial"/>
        <family val="2"/>
      </rPr>
      <t xml:space="preserve">
Rain	https://rainapp.com	</t>
    </r>
    <r>
      <rPr>
        <sz val="8"/>
        <color theme="1"/>
        <rFont val="ＭＳ ゴシック"/>
        <family val="2"/>
        <charset val="128"/>
      </rPr>
      <t>雨は、企業の雇用主への中規模市場に早期の賃金アクセスと金融ウェルネスの利益を提供します。</t>
    </r>
    <r>
      <rPr>
        <sz val="8"/>
        <color theme="1"/>
        <rFont val="Arial"/>
        <family val="2"/>
      </rPr>
      <t xml:space="preserve">
Rankmi	http://www.rankmi.com	Rankmi</t>
    </r>
    <r>
      <rPr>
        <sz val="8"/>
        <color theme="1"/>
        <rFont val="ＭＳ ゴシック"/>
        <family val="2"/>
        <charset val="128"/>
      </rPr>
      <t>は、すべての人管理プロセスを単一の場所で自動化するためのプラットフォームです。</t>
    </r>
    <r>
      <rPr>
        <sz val="8"/>
        <color theme="1"/>
        <rFont val="Arial"/>
        <family val="2"/>
      </rPr>
      <t xml:space="preserve">
ReadyOn	https://www.readyon.ai/	Readyon</t>
    </r>
    <r>
      <rPr>
        <sz val="8"/>
        <color theme="1"/>
        <rFont val="ＭＳ ゴシック"/>
        <family val="2"/>
        <charset val="128"/>
      </rPr>
      <t>は、労働者を即座に余暇と雇用主と協力したいという欲求を即座に結び付けることにより、柔軟な職場環境を提供します。</t>
    </r>
    <r>
      <rPr>
        <sz val="8"/>
        <color theme="1"/>
        <rFont val="Arial"/>
        <family val="2"/>
      </rPr>
      <t xml:space="preserve">
Rippleworx	https://www.rippleworx.com	RippleWorx</t>
    </r>
    <r>
      <rPr>
        <sz val="8"/>
        <color theme="1"/>
        <rFont val="ＭＳ ゴシック"/>
        <family val="2"/>
        <charset val="128"/>
      </rPr>
      <t>は、組織が労働力の機会を特定して影響を与えるための人々の分析プラットフォームを開発しています。</t>
    </r>
    <r>
      <rPr>
        <sz val="8"/>
        <color theme="1"/>
        <rFont val="Arial"/>
        <family val="2"/>
      </rPr>
      <t xml:space="preserve">
Rippling	https://www.rippling.com	Rippling</t>
    </r>
    <r>
      <rPr>
        <sz val="8"/>
        <color theme="1"/>
        <rFont val="ＭＳ ゴシック"/>
        <family val="2"/>
        <charset val="128"/>
      </rPr>
      <t>は、</t>
    </r>
    <r>
      <rPr>
        <sz val="8"/>
        <color theme="1"/>
        <rFont val="Arial"/>
        <family val="2"/>
      </rPr>
      <t>HR</t>
    </r>
    <r>
      <rPr>
        <sz val="8"/>
        <color theme="1"/>
        <rFont val="ＭＳ ゴシック"/>
        <family val="2"/>
        <charset val="128"/>
      </rPr>
      <t>と</t>
    </r>
    <r>
      <rPr>
        <sz val="8"/>
        <color theme="1"/>
        <rFont val="Arial"/>
        <family val="2"/>
      </rPr>
      <t>IT</t>
    </r>
    <r>
      <rPr>
        <sz val="8"/>
        <color theme="1"/>
        <rFont val="ＭＳ ゴシック"/>
        <family val="2"/>
        <charset val="128"/>
      </rPr>
      <t>運用の管理に役立つオールインワンプラットフォームを提供する人事管理会社です。</t>
    </r>
    <r>
      <rPr>
        <sz val="8"/>
        <color theme="1"/>
        <rFont val="Arial"/>
        <family val="2"/>
      </rPr>
      <t xml:space="preserve">
RiseKit	https://www.risekit.co	RiseKit</t>
    </r>
    <r>
      <rPr>
        <sz val="8"/>
        <color theme="1"/>
        <rFont val="ＭＳ ゴシック"/>
        <family val="2"/>
        <charset val="128"/>
      </rPr>
      <t>は、雇用主と助成金を提供する一方で、国連（</t>
    </r>
    <r>
      <rPr>
        <sz val="8"/>
        <color theme="1"/>
        <rFont val="Arial"/>
        <family val="2"/>
      </rPr>
      <t>DER</t>
    </r>
    <r>
      <rPr>
        <sz val="8"/>
        <color theme="1"/>
        <rFont val="ＭＳ ゴシック"/>
        <family val="2"/>
        <charset val="128"/>
      </rPr>
      <t>）を雇用した求職者をキャリア、トレーニング、リソースに接続します。</t>
    </r>
    <r>
      <rPr>
        <sz val="8"/>
        <color theme="1"/>
        <rFont val="Arial"/>
        <family val="2"/>
      </rPr>
      <t xml:space="preserve">
Salt Labs, Inc.	https://saltlabs.com	</t>
    </r>
    <r>
      <rPr>
        <sz val="8"/>
        <color theme="1"/>
        <rFont val="ＭＳ ゴシック"/>
        <family val="2"/>
        <charset val="128"/>
      </rPr>
      <t>ソルトラボは、忠誠心と支払い技術会社です。</t>
    </r>
    <r>
      <rPr>
        <sz val="8"/>
        <color theme="1"/>
        <rFont val="Arial"/>
        <family val="2"/>
      </rPr>
      <t xml:space="preserve">
Shape	https://theshapers.co/	Shape</t>
    </r>
    <r>
      <rPr>
        <sz val="8"/>
        <color theme="1"/>
        <rFont val="ＭＳ ゴシック"/>
        <family val="2"/>
        <charset val="128"/>
      </rPr>
      <t>は、オンデマンドのキャリアシェーピングプラットフォームです。</t>
    </r>
    <r>
      <rPr>
        <sz val="8"/>
        <color theme="1"/>
        <rFont val="Arial"/>
        <family val="2"/>
      </rPr>
      <t xml:space="preserve">
Shyfter	https://shyfter.co	</t>
    </r>
    <r>
      <rPr>
        <sz val="8"/>
        <color theme="1"/>
        <rFont val="ＭＳ ゴシック"/>
        <family val="2"/>
        <charset val="128"/>
      </rPr>
      <t>スタッフのスケジューリングの管理方法を変更します。</t>
    </r>
    <r>
      <rPr>
        <sz val="8"/>
        <color theme="1"/>
        <rFont val="Arial"/>
        <family val="2"/>
      </rPr>
      <t xml:space="preserve">
Sinbaad	https://www.sinbaad.com/	Sinbaad</t>
    </r>
    <r>
      <rPr>
        <sz val="8"/>
        <color theme="1"/>
        <rFont val="ＭＳ ゴシック"/>
        <family val="2"/>
        <charset val="128"/>
      </rPr>
      <t>は、エンタープライズアウトソーシングのデジタルソリューションプロバイダーです。</t>
    </r>
    <r>
      <rPr>
        <sz val="8"/>
        <color theme="1"/>
        <rFont val="Arial"/>
        <family val="2"/>
      </rPr>
      <t xml:space="preserve">
Skilledin	https://skilledin.io/	</t>
    </r>
    <r>
      <rPr>
        <sz val="8"/>
        <color theme="1"/>
        <rFont val="ＭＳ ゴシック"/>
        <family val="2"/>
        <charset val="128"/>
      </rPr>
      <t>スキルベースのジョブアーキテクチャ</t>
    </r>
    <r>
      <rPr>
        <sz val="8"/>
        <color theme="1"/>
        <rFont val="Arial"/>
        <family val="2"/>
      </rPr>
      <t xml:space="preserve">
Skilltype	https://www.skilltype.com	</t>
    </r>
    <r>
      <rPr>
        <sz val="8"/>
        <color theme="1"/>
        <rFont val="ＭＳ ゴシック"/>
        <family val="2"/>
        <charset val="128"/>
      </rPr>
      <t>スキル管理のための</t>
    </r>
    <r>
      <rPr>
        <sz val="8"/>
        <color theme="1"/>
        <rFont val="Arial"/>
        <family val="2"/>
      </rPr>
      <t>B2B SaaS
SteadyPay	https://www.steadypay.co/	Steadypay</t>
    </r>
    <r>
      <rPr>
        <sz val="8"/>
        <color theme="1"/>
        <rFont val="ＭＳ ゴシック"/>
        <family val="2"/>
        <charset val="128"/>
      </rPr>
      <t>は、現代経済向けの収入スムージングアプリです。</t>
    </r>
    <r>
      <rPr>
        <sz val="8"/>
        <color theme="1"/>
        <rFont val="Arial"/>
        <family val="2"/>
      </rPr>
      <t xml:space="preserve">
StoreForce	https://www.storeforcesolutions.com	StoreForce</t>
    </r>
    <r>
      <rPr>
        <sz val="8"/>
        <color theme="1"/>
        <rFont val="ＭＳ ゴシック"/>
        <family val="2"/>
        <charset val="128"/>
      </rPr>
      <t>は、一連のスケジューリング、タイムキーピング、パフォーマンス管理、および実行ツールを提供する</t>
    </r>
    <r>
      <rPr>
        <sz val="8"/>
        <color theme="1"/>
        <rFont val="Arial"/>
        <family val="2"/>
      </rPr>
      <t>SAAS</t>
    </r>
    <r>
      <rPr>
        <sz val="8"/>
        <color theme="1"/>
        <rFont val="ＭＳ ゴシック"/>
        <family val="2"/>
        <charset val="128"/>
      </rPr>
      <t>プラットフォームを開発します。</t>
    </r>
    <r>
      <rPr>
        <sz val="8"/>
        <color theme="1"/>
        <rFont val="Arial"/>
        <family val="2"/>
      </rPr>
      <t xml:space="preserve">
Summ.link	https://summ.link/	Summ.Link</t>
    </r>
    <r>
      <rPr>
        <sz val="8"/>
        <color theme="1"/>
        <rFont val="ＭＳ ゴシック"/>
        <family val="2"/>
        <charset val="128"/>
      </rPr>
      <t>は、人と組織をデータ分析とインテリジェンスソリューションに接続します。</t>
    </r>
    <r>
      <rPr>
        <sz val="8"/>
        <color theme="1"/>
        <rFont val="Arial"/>
        <family val="2"/>
      </rPr>
      <t xml:space="preserve">
SuperHire	https://www.superhire.net	Superhire</t>
    </r>
    <r>
      <rPr>
        <sz val="8"/>
        <color theme="1"/>
        <rFont val="ＭＳ ゴシック"/>
        <family val="2"/>
        <charset val="128"/>
      </rPr>
      <t>は</t>
    </r>
    <r>
      <rPr>
        <sz val="8"/>
        <color theme="1"/>
        <rFont val="Arial"/>
        <family val="2"/>
      </rPr>
      <t>HR-Tech</t>
    </r>
    <r>
      <rPr>
        <sz val="8"/>
        <color theme="1"/>
        <rFont val="ＭＳ ゴシック"/>
        <family val="2"/>
        <charset val="128"/>
      </rPr>
      <t>および</t>
    </r>
    <r>
      <rPr>
        <sz val="8"/>
        <color theme="1"/>
        <rFont val="Arial"/>
        <family val="2"/>
      </rPr>
      <t>SaaS</t>
    </r>
    <r>
      <rPr>
        <sz val="8"/>
        <color theme="1"/>
        <rFont val="ＭＳ ゴシック"/>
        <family val="2"/>
        <charset val="128"/>
      </rPr>
      <t>プラットフォームです。</t>
    </r>
    <r>
      <rPr>
        <sz val="8"/>
        <color theme="1"/>
        <rFont val="Arial"/>
        <family val="2"/>
      </rPr>
      <t xml:space="preserve">
Supportiv	http://www.supportiv.com/	</t>
    </r>
    <r>
      <rPr>
        <sz val="8"/>
        <color theme="1"/>
        <rFont val="ＭＳ ゴシック"/>
        <family val="2"/>
        <charset val="128"/>
      </rPr>
      <t>サポートネットワーク：</t>
    </r>
    <r>
      <rPr>
        <sz val="8"/>
        <color theme="1"/>
        <rFont val="Arial"/>
        <family val="2"/>
      </rPr>
      <t>AI/ NLU</t>
    </r>
    <r>
      <rPr>
        <sz val="8"/>
        <color theme="1"/>
        <rFont val="ＭＳ ゴシック"/>
        <family val="2"/>
        <charset val="128"/>
      </rPr>
      <t>駆動型精度ピアサポート（</t>
    </r>
    <r>
      <rPr>
        <sz val="8"/>
        <color theme="1"/>
        <rFont val="Arial"/>
        <family val="2"/>
      </rPr>
      <t>TM</t>
    </r>
    <r>
      <rPr>
        <sz val="8"/>
        <color theme="1"/>
        <rFont val="ＭＳ ゴシック"/>
        <family val="2"/>
        <charset val="128"/>
      </rPr>
      <t>）</t>
    </r>
    <r>
      <rPr>
        <sz val="8"/>
        <color theme="1"/>
        <rFont val="Arial"/>
        <family val="2"/>
      </rPr>
      <t>w/</t>
    </r>
    <r>
      <rPr>
        <sz val="8"/>
        <color theme="1"/>
        <rFont val="ＭＳ ゴシック"/>
        <family val="2"/>
        <charset val="128"/>
      </rPr>
      <t>ハイパーパーソナライズされたリソースの推奨事項</t>
    </r>
    <r>
      <rPr>
        <sz val="8"/>
        <color theme="1"/>
        <rFont val="Arial"/>
        <family val="2"/>
      </rPr>
      <t xml:space="preserve">
Sweeetch	https://www.sweeetch-alternance.com/	Sweeech</t>
    </r>
    <r>
      <rPr>
        <sz val="8"/>
        <color theme="1"/>
        <rFont val="ＭＳ ゴシック"/>
        <family val="2"/>
        <charset val="128"/>
      </rPr>
      <t>は、学生に研究所のプログラムを提供するように設計された採用および職場のプラットフォームの開発者です。</t>
    </r>
    <r>
      <rPr>
        <sz val="8"/>
        <color theme="1"/>
        <rFont val="Arial"/>
        <family val="2"/>
      </rPr>
      <t xml:space="preserve">
TeamNest	https://www.teamnest.com/	TeamNest</t>
    </r>
    <r>
      <rPr>
        <sz val="8"/>
        <color theme="1"/>
        <rFont val="ＭＳ ゴシック"/>
        <family val="2"/>
        <charset val="128"/>
      </rPr>
      <t>は、あらゆる規模の組織向けの</t>
    </r>
    <r>
      <rPr>
        <sz val="8"/>
        <color theme="1"/>
        <rFont val="Arial"/>
        <family val="2"/>
      </rPr>
      <t>HR</t>
    </r>
    <r>
      <rPr>
        <sz val="8"/>
        <color theme="1"/>
        <rFont val="ＭＳ ゴシック"/>
        <family val="2"/>
        <charset val="128"/>
      </rPr>
      <t>サービスを簡素化するクラウドプラットフォームです。</t>
    </r>
    <r>
      <rPr>
        <sz val="8"/>
        <color theme="1"/>
        <rFont val="Arial"/>
        <family val="2"/>
      </rPr>
      <t xml:space="preserve">
Torpago	http://www.torpago.com	Torpago</t>
    </r>
    <r>
      <rPr>
        <sz val="8"/>
        <color theme="1"/>
        <rFont val="ＭＳ ゴシック"/>
        <family val="2"/>
        <charset val="128"/>
      </rPr>
      <t>は、支出管理ソフトウェアを備えたコーポレートカードを提供する金融テクノロジー企業です。</t>
    </r>
    <r>
      <rPr>
        <sz val="8"/>
        <color theme="1"/>
        <rFont val="Arial"/>
        <family val="2"/>
      </rPr>
      <t xml:space="preserve">
TrackMy Solutions	https://trackmysolutions.us/	</t>
    </r>
    <r>
      <rPr>
        <sz val="8"/>
        <color theme="1"/>
        <rFont val="ＭＳ ゴシック"/>
        <family val="2"/>
        <charset val="128"/>
      </rPr>
      <t>ヘルスデータアクセスを簡素化します。予防接種、ラボの結果、埋め込み型デバイス。</t>
    </r>
    <r>
      <rPr>
        <sz val="8"/>
        <color theme="1"/>
        <rFont val="Arial"/>
        <family val="2"/>
      </rPr>
      <t xml:space="preserve">
Vamoz	https://www.vamoz.io	Vamoz</t>
    </r>
    <r>
      <rPr>
        <sz val="8"/>
        <color theme="1"/>
        <rFont val="ＭＳ ゴシック"/>
        <family val="2"/>
        <charset val="128"/>
      </rPr>
      <t>は、企業が従業員にとって遠隔地を海外で公式の利益にするためのすぐに使えるソリューションです。</t>
    </r>
    <r>
      <rPr>
        <sz val="8"/>
        <color theme="1"/>
        <rFont val="Arial"/>
        <family val="2"/>
      </rPr>
      <t xml:space="preserve">
Vengreso	https://vengreso.com	flymsg.io</t>
    </r>
    <r>
      <rPr>
        <sz val="8"/>
        <color theme="1"/>
        <rFont val="ＭＳ ゴシック"/>
        <family val="2"/>
        <charset val="128"/>
      </rPr>
      <t>を使用して、世界中のナレッジワーカーに生産性で毎日</t>
    </r>
    <r>
      <rPr>
        <sz val="8"/>
        <color theme="1"/>
        <rFont val="Arial"/>
        <family val="2"/>
      </rPr>
      <t>1</t>
    </r>
    <r>
      <rPr>
        <sz val="8"/>
        <color theme="1"/>
        <rFont val="ＭＳ ゴシック"/>
        <family val="2"/>
        <charset val="128"/>
      </rPr>
      <t>時間を返します</t>
    </r>
    <r>
      <rPr>
        <sz val="8"/>
        <color theme="1"/>
        <rFont val="Arial"/>
        <family val="2"/>
      </rPr>
      <t xml:space="preserve">
Wellness Communications	https://wellcoms.jp/	</t>
    </r>
    <r>
      <rPr>
        <sz val="8"/>
        <color theme="1"/>
        <rFont val="ＭＳ ゴシック"/>
        <family val="2"/>
        <charset val="128"/>
      </rPr>
      <t>ウェルネスコミュニケーションズは臨床検査の予約および和解機関です</t>
    </r>
    <r>
      <rPr>
        <sz val="8"/>
        <color theme="1"/>
        <rFont val="Arial"/>
        <family val="2"/>
      </rPr>
      <t xml:space="preserve">
Wenn	http://www.wenn.io	</t>
    </r>
    <r>
      <rPr>
        <sz val="8"/>
        <color theme="1"/>
        <rFont val="ＭＳ ゴシック"/>
        <family val="2"/>
        <charset val="128"/>
      </rPr>
      <t>時代遅れの就職活動モデルを再設計して、優れた才能と優れた企業を見つけやすくします。</t>
    </r>
    <r>
      <rPr>
        <sz val="8"/>
        <color theme="1"/>
        <rFont val="Arial"/>
        <family val="2"/>
      </rPr>
      <t xml:space="preserve">
WHISP	http://whisp.world	</t>
    </r>
    <r>
      <rPr>
        <sz val="8"/>
        <color theme="1"/>
        <rFont val="ＭＳ ゴシック"/>
        <family val="2"/>
        <charset val="128"/>
      </rPr>
      <t>グローバルな人材移転を解決します</t>
    </r>
    <r>
      <rPr>
        <sz val="8"/>
        <color theme="1"/>
        <rFont val="Arial"/>
        <family val="2"/>
      </rPr>
      <t xml:space="preserve">
Workana	http://www.workana.com	WorkANA</t>
    </r>
    <r>
      <rPr>
        <sz val="8"/>
        <color theme="1"/>
        <rFont val="ＭＳ ゴシック"/>
        <family val="2"/>
        <charset val="128"/>
      </rPr>
      <t>は、専門家を中小企業と企業や組織に結び付けるデジタルスペースです。</t>
    </r>
    <r>
      <rPr>
        <sz val="8"/>
        <color theme="1"/>
        <rFont val="Arial"/>
        <family val="2"/>
      </rPr>
      <t xml:space="preserve">
Zaggle	https://www.zaggle.in	Zaggle</t>
    </r>
    <r>
      <rPr>
        <sz val="8"/>
        <color theme="1"/>
        <rFont val="ＭＳ ゴシック"/>
        <family val="2"/>
        <charset val="128"/>
      </rPr>
      <t>は、企業、中小企業、およびスタートアップが事業費を管理するのを支援するための支出管理ソリューションを提供しています。</t>
    </r>
    <r>
      <rPr>
        <sz val="8"/>
        <color theme="1"/>
        <rFont val="Arial"/>
        <family val="2"/>
      </rPr>
      <t xml:space="preserve">
Zityhub	https://zityhub.com/	ZityHub</t>
    </r>
    <r>
      <rPr>
        <sz val="8"/>
        <color theme="1"/>
        <rFont val="ＭＳ ゴシック"/>
        <family val="2"/>
        <charset val="128"/>
      </rPr>
      <t>は、仮想職場、テレワーキング、および同僚ネットワーキングサービスの予約を提供するオンラインテクノロジープラットフォームです。</t>
    </r>
    <phoneticPr fontId="2"/>
  </si>
  <si>
    <t>#対象職種</t>
  </si>
  <si>
    <t>システムエンジニア
その他エンジニア
医療・介護
オフィスワーカー
ギグワーカー
その他</t>
    <rPh sb="12" eb="13">
      <t>タ</t>
    </rPh>
    <phoneticPr fontId="2"/>
  </si>
  <si>
    <t>会社名</t>
  </si>
  <si>
    <t>概要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</si>
</sst>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09]#,##0;[$$-409]#,##0"/>
  </numFmts>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Yu Gothic UI"/>
      <family val="3"/>
      <charset val="128"/>
    </font>
    <font>
      <sz val="8"/>
      <color theme="1"/>
      <name val="Yu Gothic UI"/>
      <family val="3"/>
      <charset val="128"/>
    </font>
    <font>
      <sz val="11"/>
      <color theme="1"/>
      <name val="Yu Gothic UI"/>
      <family val="3"/>
      <charset val="128"/>
    </font>
    <font>
      <b/>
      <sz val="11"/>
      <color theme="1"/>
      <name val="Yu Gothic UI"/>
      <family val="3"/>
      <charset val="128"/>
    </font>
    <font>
      <b/>
      <sz val="11"/>
      <color theme="1"/>
      <name val="游ゴシック"/>
      <family val="3"/>
      <charset val="128"/>
      <scheme val="minor"/>
    </font>
    <font>
      <u/>
      <sz val="11"/>
      <color theme="4"/>
      <name val="Yu Gothic UI"/>
      <family val="3"/>
      <charset val="128"/>
    </font>
    <font>
      <sz val="8"/>
      <color theme="1"/>
      <name val="Arial"/>
      <family val="2"/>
    </font>
    <font>
      <b/>
      <sz val="8"/>
      <color theme="1"/>
      <name val="Arial"/>
      <family val="2"/>
    </font>
    <font>
      <sz val="8"/>
      <color theme="1"/>
      <name val="ＭＳ ゴシック"/>
      <family val="2"/>
      <charset val="128"/>
    </font>
    <font>
      <sz val="8"/>
      <color theme="1"/>
      <name val="ＭＳ ゴシック"/>
      <family val="3"/>
      <charset val="128"/>
    </font>
    <font>
      <sz val="8"/>
      <color theme="1"/>
      <name val="Arial"/>
      <family val="3"/>
    </font>
    <font>
      <b/>
      <sz val="18"/>
      <color theme="1"/>
      <name val="Yu Gothic UI"/>
      <family val="3"/>
      <charset val="128"/>
    </font>
    <font>
      <b/>
      <u/>
      <sz val="11"/>
      <color theme="1"/>
      <name val="Yu Gothic UI"/>
      <family val="3"/>
      <charset val="128"/>
    </font>
    <font>
      <sz val="11"/>
      <color theme="1"/>
      <name val="游ゴシック"/>
      <family val="3"/>
      <charset val="128"/>
      <scheme val="minor"/>
    </font>
    <font>
      <b/>
      <sz val="11"/>
      <color theme="0"/>
      <name val="Yu Gothic UI"/>
      <family val="3"/>
      <charset val="128"/>
    </font>
    <font>
      <u/>
      <sz val="11"/>
      <color theme="1"/>
      <name val="Yu Gothic UI"/>
      <family val="3"/>
      <charset val="128"/>
    </font>
    <font>
      <b/>
      <sz val="14"/>
      <color theme="0"/>
      <name val="Yu Gothic UI"/>
      <family val="3"/>
      <charset val="128"/>
    </font>
    <font>
      <b/>
      <sz val="18"/>
      <color theme="1"/>
      <name val="游ゴシック"/>
      <family val="3"/>
      <charset val="128"/>
      <scheme val="minor"/>
    </font>
    <font>
      <sz val="12"/>
      <color theme="1"/>
      <name val="游ゴシック"/>
      <family val="3"/>
      <charset val="128"/>
      <scheme val="minor"/>
    </font>
    <font>
      <b/>
      <sz val="12"/>
      <name val="游ゴシック"/>
      <family val="3"/>
      <charset val="128"/>
      <scheme val="minor"/>
    </font>
    <font>
      <b/>
      <sz val="12"/>
      <color theme="1"/>
      <name val="游ゴシック"/>
      <family val="3"/>
      <charset val="128"/>
      <scheme val="minor"/>
    </font>
  </fonts>
  <fills count="10">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1"/>
        <bgColor indexed="64"/>
      </patternFill>
    </fill>
    <fill>
      <patternFill patternType="solid">
        <fgColor them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medium">
        <color rgb="FFCCCCCC"/>
      </left>
      <right style="medium">
        <color rgb="FFCCCCCC"/>
      </right>
      <top style="medium">
        <color rgb="FFCCCCCC"/>
      </top>
      <bottom style="medium">
        <color rgb="FFCCCCCC"/>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108">
    <xf numFmtId="0" fontId="0" fillId="0" borderId="0" xfId="0">
      <alignment vertical="center"/>
    </xf>
    <xf numFmtId="0" fontId="0" fillId="0" borderId="0" xfId="0" applyAlignment="1">
      <alignment vertical="center" wrapText="1"/>
    </xf>
    <xf numFmtId="0" fontId="3" fillId="0" borderId="0" xfId="0" applyFont="1">
      <alignment vertical="center"/>
    </xf>
    <xf numFmtId="0" fontId="3" fillId="0" borderId="0" xfId="0" pivotButton="1" applyFont="1">
      <alignment vertical="center"/>
    </xf>
    <xf numFmtId="0" fontId="3" fillId="0" borderId="0" xfId="0" applyFont="1" applyAlignment="1">
      <alignment horizontal="left" vertical="center"/>
    </xf>
    <xf numFmtId="176" fontId="3" fillId="0" borderId="0" xfId="0" applyNumberFormat="1" applyFont="1">
      <alignment vertical="center"/>
    </xf>
    <xf numFmtId="0" fontId="4" fillId="0" borderId="0" xfId="0" applyFont="1">
      <alignment vertical="center"/>
    </xf>
    <xf numFmtId="0" fontId="7" fillId="0" borderId="0" xfId="0" applyFont="1">
      <alignment vertical="center"/>
    </xf>
    <xf numFmtId="0" fontId="5" fillId="0" borderId="1"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6" fillId="4" borderId="1" xfId="0" applyFont="1" applyFill="1" applyBorder="1" applyAlignment="1">
      <alignment horizontal="center" vertical="center"/>
    </xf>
    <xf numFmtId="0" fontId="6" fillId="4" borderId="5" xfId="0" applyFont="1" applyFill="1" applyBorder="1" applyAlignment="1">
      <alignment horizontal="center" vertical="center"/>
    </xf>
    <xf numFmtId="0" fontId="9" fillId="0" borderId="10" xfId="0" applyFont="1" applyBorder="1" applyAlignment="1">
      <alignment wrapText="1"/>
    </xf>
    <xf numFmtId="0" fontId="10" fillId="0" borderId="10" xfId="0" applyFont="1" applyBorder="1" applyAlignment="1">
      <alignment wrapText="1"/>
    </xf>
    <xf numFmtId="0" fontId="9" fillId="0" borderId="10" xfId="0" applyFont="1" applyBorder="1" applyAlignment="1">
      <alignment vertical="center" wrapText="1"/>
    </xf>
    <xf numFmtId="0" fontId="12" fillId="0" borderId="10" xfId="0" applyFont="1" applyBorder="1" applyAlignment="1">
      <alignment wrapText="1"/>
    </xf>
    <xf numFmtId="0" fontId="5" fillId="0" borderId="2" xfId="0" applyFont="1" applyBorder="1" applyAlignment="1">
      <alignment vertical="center" wrapText="1"/>
    </xf>
    <xf numFmtId="0" fontId="16" fillId="0" borderId="0" xfId="0" applyFont="1" applyAlignment="1">
      <alignment horizontal="center" vertical="top" wrapText="1"/>
    </xf>
    <xf numFmtId="0" fontId="16" fillId="0" borderId="0" xfId="0" applyFont="1">
      <alignment vertical="center"/>
    </xf>
    <xf numFmtId="0" fontId="16" fillId="6" borderId="0" xfId="0" applyFont="1" applyFill="1">
      <alignment vertical="center"/>
    </xf>
    <xf numFmtId="0" fontId="16" fillId="0" borderId="0" xfId="0" applyFont="1" applyAlignment="1">
      <alignment vertical="top" wrapText="1"/>
    </xf>
    <xf numFmtId="0" fontId="3" fillId="0" borderId="13" xfId="0" applyFont="1" applyBorder="1">
      <alignment vertical="center"/>
    </xf>
    <xf numFmtId="0" fontId="3" fillId="0" borderId="15" xfId="0" applyFont="1" applyBorder="1" applyAlignment="1">
      <alignment vertical="center" wrapText="1"/>
    </xf>
    <xf numFmtId="0" fontId="0" fillId="0" borderId="0" xfId="0" applyAlignment="1">
      <alignment horizontal="center" vertical="center" wrapText="1"/>
    </xf>
    <xf numFmtId="0" fontId="7" fillId="0" borderId="0" xfId="0" applyFont="1" applyAlignment="1">
      <alignment vertical="center" wrapText="1"/>
    </xf>
    <xf numFmtId="0" fontId="16" fillId="0" borderId="0" xfId="0" applyFont="1" applyAlignment="1">
      <alignment vertical="center" wrapText="1"/>
    </xf>
    <xf numFmtId="176" fontId="16" fillId="0" borderId="0" xfId="0" applyNumberFormat="1"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17" fillId="8" borderId="0" xfId="0" applyFont="1" applyFill="1">
      <alignment vertical="center"/>
    </xf>
    <xf numFmtId="0" fontId="0" fillId="2" borderId="17" xfId="0" applyFill="1" applyBorder="1" applyAlignment="1">
      <alignment horizontal="center" vertical="center"/>
    </xf>
    <xf numFmtId="0" fontId="0" fillId="3" borderId="17" xfId="0" applyFill="1" applyBorder="1" applyAlignment="1">
      <alignment horizontal="center" vertical="center"/>
    </xf>
    <xf numFmtId="0" fontId="0" fillId="4" borderId="17" xfId="0" applyFill="1" applyBorder="1" applyAlignment="1">
      <alignment horizontal="center" vertical="center"/>
    </xf>
    <xf numFmtId="0" fontId="16" fillId="0" borderId="17" xfId="0" applyFont="1" applyBorder="1">
      <alignment vertical="center"/>
    </xf>
    <xf numFmtId="14" fontId="16" fillId="0" borderId="17" xfId="0" applyNumberFormat="1" applyFont="1" applyBorder="1">
      <alignment vertical="center"/>
    </xf>
    <xf numFmtId="0" fontId="16" fillId="0" borderId="17" xfId="0" applyFont="1" applyBorder="1" applyAlignment="1">
      <alignment vertical="top" wrapText="1"/>
    </xf>
    <xf numFmtId="3" fontId="16" fillId="0" borderId="17" xfId="0" applyNumberFormat="1" applyFont="1" applyBorder="1">
      <alignment vertical="center"/>
    </xf>
    <xf numFmtId="176" fontId="16" fillId="0" borderId="17" xfId="0" applyNumberFormat="1" applyFont="1" applyBorder="1">
      <alignment vertical="center"/>
    </xf>
    <xf numFmtId="176" fontId="16" fillId="0" borderId="17" xfId="1" applyNumberFormat="1" applyFont="1" applyBorder="1">
      <alignment vertical="center"/>
    </xf>
    <xf numFmtId="10" fontId="16" fillId="0" borderId="17" xfId="0" applyNumberFormat="1" applyFont="1" applyBorder="1">
      <alignment vertical="center"/>
    </xf>
    <xf numFmtId="0" fontId="0" fillId="2" borderId="18" xfId="0" applyFill="1" applyBorder="1" applyAlignment="1">
      <alignment horizontal="center" vertical="center"/>
    </xf>
    <xf numFmtId="0" fontId="0" fillId="3" borderId="18" xfId="0" applyFill="1" applyBorder="1" applyAlignment="1">
      <alignment horizontal="center" vertical="center"/>
    </xf>
    <xf numFmtId="0" fontId="0" fillId="4" borderId="18" xfId="0" applyFill="1" applyBorder="1" applyAlignment="1">
      <alignment horizontal="center" vertical="center"/>
    </xf>
    <xf numFmtId="0" fontId="16" fillId="0" borderId="18" xfId="0" applyFont="1" applyBorder="1">
      <alignment vertical="center"/>
    </xf>
    <xf numFmtId="14" fontId="16" fillId="0" borderId="18" xfId="0" applyNumberFormat="1" applyFont="1" applyBorder="1">
      <alignment vertical="center"/>
    </xf>
    <xf numFmtId="0" fontId="16" fillId="0" borderId="18" xfId="0" applyFont="1" applyBorder="1" applyAlignment="1">
      <alignment vertical="top" wrapText="1"/>
    </xf>
    <xf numFmtId="3" fontId="16" fillId="0" borderId="18" xfId="0" applyNumberFormat="1" applyFont="1" applyBorder="1">
      <alignment vertical="center"/>
    </xf>
    <xf numFmtId="176" fontId="16" fillId="0" borderId="18" xfId="0" applyNumberFormat="1" applyFont="1" applyBorder="1">
      <alignment vertical="center"/>
    </xf>
    <xf numFmtId="176" fontId="16" fillId="0" borderId="18" xfId="1" applyNumberFormat="1" applyFont="1" applyBorder="1">
      <alignment vertical="center"/>
    </xf>
    <xf numFmtId="0" fontId="0" fillId="2" borderId="16" xfId="0" applyFill="1" applyBorder="1" applyAlignment="1">
      <alignment horizontal="center" vertical="center"/>
    </xf>
    <xf numFmtId="0" fontId="0" fillId="3" borderId="16" xfId="0" applyFill="1" applyBorder="1" applyAlignment="1">
      <alignment horizontal="center" vertical="center"/>
    </xf>
    <xf numFmtId="0" fontId="0" fillId="4" borderId="16" xfId="0" applyFill="1" applyBorder="1" applyAlignment="1">
      <alignment horizontal="center" vertical="center"/>
    </xf>
    <xf numFmtId="0" fontId="16" fillId="0" borderId="16" xfId="0" applyFont="1" applyBorder="1">
      <alignment vertical="center"/>
    </xf>
    <xf numFmtId="14" fontId="16" fillId="0" borderId="16" xfId="0" applyNumberFormat="1" applyFont="1" applyBorder="1">
      <alignment vertical="center"/>
    </xf>
    <xf numFmtId="0" fontId="16" fillId="0" borderId="16" xfId="0" applyFont="1" applyBorder="1" applyAlignment="1">
      <alignment vertical="top" wrapText="1"/>
    </xf>
    <xf numFmtId="3" fontId="16" fillId="0" borderId="16" xfId="0" applyNumberFormat="1" applyFont="1" applyBorder="1">
      <alignment vertical="center"/>
    </xf>
    <xf numFmtId="176" fontId="16" fillId="0" borderId="16" xfId="0" applyNumberFormat="1" applyFont="1" applyBorder="1">
      <alignment vertical="center"/>
    </xf>
    <xf numFmtId="176" fontId="16" fillId="0" borderId="16" xfId="1" applyNumberFormat="1" applyFont="1" applyBorder="1">
      <alignment vertical="center"/>
    </xf>
    <xf numFmtId="0" fontId="14" fillId="0" borderId="0" xfId="0" applyFont="1">
      <alignment vertical="center"/>
    </xf>
    <xf numFmtId="0" fontId="3" fillId="7" borderId="13" xfId="0" applyFont="1" applyFill="1" applyBorder="1">
      <alignment vertical="center"/>
    </xf>
    <xf numFmtId="0" fontId="3" fillId="7" borderId="14" xfId="0" applyFont="1" applyFill="1" applyBorder="1">
      <alignment vertical="center"/>
    </xf>
    <xf numFmtId="0" fontId="19" fillId="8" borderId="0" xfId="0" applyFont="1" applyFill="1">
      <alignment vertical="center"/>
    </xf>
    <xf numFmtId="0" fontId="3" fillId="7" borderId="13" xfId="0" applyFont="1" applyFill="1" applyBorder="1" applyAlignment="1">
      <alignment vertical="center" wrapText="1"/>
    </xf>
    <xf numFmtId="0" fontId="20" fillId="0" borderId="0" xfId="0" applyFont="1">
      <alignment vertical="center"/>
    </xf>
    <xf numFmtId="0" fontId="21" fillId="2" borderId="9" xfId="0" applyFont="1" applyFill="1" applyBorder="1" applyAlignment="1">
      <alignment horizontal="left" vertical="top" wrapText="1"/>
    </xf>
    <xf numFmtId="0" fontId="21" fillId="3" borderId="9" xfId="0" applyFont="1" applyFill="1" applyBorder="1" applyAlignment="1">
      <alignment horizontal="left" vertical="top" wrapText="1"/>
    </xf>
    <xf numFmtId="0" fontId="21" fillId="4" borderId="9" xfId="0" applyFont="1" applyFill="1" applyBorder="1" applyAlignment="1">
      <alignment horizontal="left" vertical="top" wrapText="1"/>
    </xf>
    <xf numFmtId="0" fontId="22" fillId="9" borderId="9" xfId="0" applyFont="1" applyFill="1" applyBorder="1" applyAlignment="1">
      <alignment horizontal="left" vertical="top" wrapText="1"/>
    </xf>
    <xf numFmtId="0" fontId="23" fillId="7" borderId="9" xfId="0" applyFont="1" applyFill="1" applyBorder="1" applyAlignment="1">
      <alignment horizontal="left" vertical="top" wrapText="1"/>
    </xf>
    <xf numFmtId="176" fontId="22" fillId="9" borderId="9" xfId="0" applyNumberFormat="1" applyFont="1" applyFill="1" applyBorder="1" applyAlignment="1">
      <alignment horizontal="left" vertical="top" wrapText="1"/>
    </xf>
    <xf numFmtId="176" fontId="22" fillId="9" borderId="9" xfId="1" applyNumberFormat="1" applyFont="1" applyFill="1" applyBorder="1" applyAlignment="1">
      <alignment horizontal="left" vertical="top" wrapText="1"/>
    </xf>
    <xf numFmtId="0" fontId="21" fillId="0" borderId="0" xfId="0" applyFont="1" applyAlignment="1">
      <alignment horizontal="left" vertical="top" wrapText="1"/>
    </xf>
    <xf numFmtId="0" fontId="6" fillId="5" borderId="1" xfId="0" applyFont="1" applyFill="1" applyBorder="1" applyAlignment="1">
      <alignment horizontal="center" vertical="center"/>
    </xf>
    <xf numFmtId="0" fontId="6" fillId="5" borderId="5" xfId="0" applyFont="1" applyFill="1" applyBorder="1" applyAlignment="1">
      <alignment horizontal="center" vertical="center" wrapText="1"/>
    </xf>
    <xf numFmtId="0" fontId="6" fillId="5" borderId="5" xfId="0" applyFont="1" applyFill="1" applyBorder="1" applyAlignment="1">
      <alignment horizontal="center" vertical="center"/>
    </xf>
    <xf numFmtId="0" fontId="6" fillId="5" borderId="1" xfId="0" applyFont="1" applyFill="1" applyBorder="1" applyAlignment="1">
      <alignment horizontal="center" vertical="center" textRotation="255"/>
    </xf>
    <xf numFmtId="0" fontId="6" fillId="5" borderId="2" xfId="0" applyFont="1" applyFill="1" applyBorder="1" applyAlignment="1">
      <alignment horizontal="center" vertical="center" textRotation="255"/>
    </xf>
    <xf numFmtId="0" fontId="6" fillId="5" borderId="5" xfId="0" applyFont="1" applyFill="1" applyBorder="1" applyAlignment="1">
      <alignment horizontal="center" vertical="center" textRotation="255"/>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6" fillId="6" borderId="4" xfId="0" applyFont="1" applyFill="1" applyBorder="1" applyAlignment="1">
      <alignment horizontal="center" vertical="center" wrapText="1"/>
    </xf>
    <xf numFmtId="0" fontId="6" fillId="6" borderId="4" xfId="0" applyFont="1" applyFill="1" applyBorder="1" applyAlignment="1">
      <alignment horizontal="center" vertical="center"/>
    </xf>
    <xf numFmtId="0" fontId="6" fillId="3" borderId="3" xfId="0" applyFont="1" applyFill="1" applyBorder="1" applyAlignment="1">
      <alignment horizontal="center" vertical="center" textRotation="255"/>
    </xf>
    <xf numFmtId="0" fontId="6" fillId="3" borderId="4" xfId="0" applyFont="1" applyFill="1" applyBorder="1" applyAlignment="1">
      <alignment horizontal="center" vertical="center" textRotation="255"/>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9" xfId="0" applyFont="1" applyFill="1" applyBorder="1" applyAlignment="1">
      <alignment horizontal="center" vertical="center"/>
    </xf>
    <xf numFmtId="0" fontId="6" fillId="3" borderId="4" xfId="0" applyFont="1" applyFill="1" applyBorder="1" applyAlignment="1">
      <alignment horizontal="center" vertical="center" wrapText="1"/>
    </xf>
    <xf numFmtId="0" fontId="6" fillId="3" borderId="4" xfId="0" applyFont="1" applyFill="1" applyBorder="1" applyAlignment="1">
      <alignment horizontal="center" vertical="center"/>
    </xf>
    <xf numFmtId="0" fontId="6" fillId="4" borderId="6" xfId="0" applyFont="1" applyFill="1" applyBorder="1" applyAlignment="1">
      <alignment horizontal="center" vertical="center" textRotation="255"/>
    </xf>
    <xf numFmtId="0" fontId="6" fillId="4" borderId="1" xfId="0" applyFont="1" applyFill="1" applyBorder="1" applyAlignment="1">
      <alignment horizontal="center" vertical="center" textRotation="255"/>
    </xf>
    <xf numFmtId="0" fontId="6" fillId="4" borderId="5" xfId="0" applyFont="1" applyFill="1" applyBorder="1" applyAlignment="1">
      <alignment horizontal="center" vertical="center" textRotation="255"/>
    </xf>
    <xf numFmtId="10" fontId="16" fillId="0" borderId="16" xfId="0" applyNumberFormat="1" applyFont="1" applyBorder="1">
      <alignment vertical="center"/>
    </xf>
    <xf numFmtId="0" fontId="16" fillId="0" borderId="16" xfId="0" applyFont="1" applyBorder="1" applyAlignment="1">
      <alignment vertical="center" wrapText="1"/>
    </xf>
    <xf numFmtId="0" fontId="16" fillId="0" borderId="17" xfId="0" applyFont="1" applyBorder="1" applyAlignment="1">
      <alignment vertical="center" wrapText="1"/>
    </xf>
    <xf numFmtId="0" fontId="16" fillId="0" borderId="18" xfId="0" applyFont="1" applyBorder="1" applyAlignment="1">
      <alignment vertical="center" wrapText="1"/>
    </xf>
    <xf numFmtId="0" fontId="0" fillId="0" borderId="0" xfId="0" applyAlignment="1">
      <alignment vertical="top" wrapText="1"/>
    </xf>
    <xf numFmtId="0" fontId="7" fillId="6" borderId="16" xfId="0" applyFont="1" applyFill="1" applyBorder="1" applyAlignment="1">
      <alignment vertical="center" wrapText="1"/>
    </xf>
    <xf numFmtId="0" fontId="0" fillId="7" borderId="16" xfId="0" applyFill="1" applyBorder="1" applyAlignment="1">
      <alignment vertical="center" wrapText="1"/>
    </xf>
    <xf numFmtId="0" fontId="7" fillId="6" borderId="17" xfId="0" applyFont="1" applyFill="1" applyBorder="1" applyAlignment="1">
      <alignment vertical="center" wrapText="1"/>
    </xf>
    <xf numFmtId="0" fontId="0" fillId="7" borderId="17" xfId="0" applyFill="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0" fillId="7" borderId="18" xfId="0" applyFill="1" applyBorder="1" applyAlignment="1">
      <alignment vertical="center" wrapText="1"/>
    </xf>
  </cellXfs>
  <cellStyles count="2">
    <cellStyle name="通貨" xfId="1" builtinId="7"/>
    <cellStyle name="標準" xfId="0" builtinId="0"/>
  </cellStyles>
  <dxfs count="50">
    <dxf>
      <numFmt numFmtId="176" formatCode="[$$-409]#,##0;[$$-409]#,##0"/>
    </dxf>
    <dxf>
      <numFmt numFmtId="176" formatCode="[$$-409]#,##0;[$$-409]#,##0"/>
    </dxf>
    <dxf>
      <font>
        <color theme="0"/>
      </font>
    </dxf>
    <dxf>
      <fill>
        <patternFill patternType="solid">
          <bgColor theme="1"/>
        </patternFill>
      </fill>
    </dxf>
    <dxf>
      <font>
        <sz val="11"/>
      </font>
    </dxf>
    <dxf>
      <font>
        <b/>
      </font>
    </dxf>
    <dxf>
      <font>
        <color rgb="FFFF0000"/>
      </font>
    </dxf>
    <dxf>
      <alignment wrapText="1"/>
    </dxf>
    <dxf>
      <font>
        <sz val="9"/>
        <charset val="128"/>
      </font>
    </dxf>
    <dxf>
      <font>
        <sz val="9"/>
        <charset val="128"/>
      </font>
    </dxf>
    <dxf>
      <font>
        <sz val="9"/>
        <charset val="128"/>
      </font>
    </dxf>
    <dxf>
      <font>
        <sz val="9"/>
        <charset val="128"/>
      </font>
    </dxf>
    <dxf>
      <font>
        <sz val="9"/>
        <charset val="128"/>
      </font>
    </dxf>
    <dxf>
      <font>
        <sz val="9"/>
        <charset val="128"/>
      </font>
    </dxf>
    <dxf>
      <font>
        <sz val="9"/>
        <charset val="128"/>
      </font>
    </dxf>
    <dxf>
      <font>
        <name val="Yu Gothic UI"/>
        <family val="3"/>
        <scheme val="none"/>
      </font>
    </dxf>
    <dxf>
      <font>
        <name val="Yu Gothic UI"/>
        <family val="3"/>
        <scheme val="none"/>
      </font>
    </dxf>
    <dxf>
      <font>
        <name val="Yu Gothic UI"/>
        <family val="3"/>
        <scheme val="none"/>
      </font>
    </dxf>
    <dxf>
      <font>
        <name val="Yu Gothic UI"/>
        <family val="3"/>
        <scheme val="none"/>
      </font>
    </dxf>
    <dxf>
      <font>
        <name val="Yu Gothic UI"/>
        <family val="3"/>
        <scheme val="none"/>
      </font>
    </dxf>
    <dxf>
      <font>
        <name val="Yu Gothic UI"/>
        <family val="3"/>
        <scheme val="none"/>
      </font>
    </dxf>
    <dxf>
      <font>
        <name val="Yu Gothic UI"/>
        <family val="3"/>
        <scheme val="none"/>
      </font>
    </dxf>
    <dxf>
      <font>
        <name val="Yu Gothic UI"/>
        <family val="3"/>
        <scheme val="none"/>
      </font>
    </dxf>
    <dxf>
      <font>
        <name val="Yu Gothic UI"/>
        <family val="3"/>
        <scheme val="none"/>
      </font>
    </dxf>
    <dxf>
      <numFmt numFmtId="176" formatCode="[$$-409]#,##0;[$$-409]#,##0"/>
    </dxf>
    <dxf>
      <numFmt numFmtId="176" formatCode="[$$-409]#,##0;[$$-409]#,##0"/>
    </dxf>
    <dxf>
      <numFmt numFmtId="176" formatCode="[$$-409]#,##0;[$$-409]#,##0"/>
    </dxf>
    <dxf>
      <font>
        <color theme="0"/>
      </font>
    </dxf>
    <dxf>
      <fill>
        <patternFill patternType="solid">
          <bgColor theme="1"/>
        </patternFill>
      </fill>
    </dxf>
    <dxf>
      <font>
        <sz val="11"/>
      </font>
    </dxf>
    <dxf>
      <font>
        <b/>
      </font>
    </dxf>
    <dxf>
      <font>
        <color rgb="FFFF0000"/>
      </font>
    </dxf>
    <dxf>
      <alignment wrapText="1"/>
    </dxf>
    <dxf>
      <font>
        <sz val="9"/>
        <charset val="128"/>
      </font>
    </dxf>
    <dxf>
      <font>
        <sz val="9"/>
        <charset val="128"/>
      </font>
    </dxf>
    <dxf>
      <font>
        <sz val="9"/>
        <charset val="128"/>
      </font>
    </dxf>
    <dxf>
      <font>
        <sz val="9"/>
        <charset val="128"/>
      </font>
    </dxf>
    <dxf>
      <font>
        <sz val="9"/>
        <charset val="128"/>
      </font>
    </dxf>
    <dxf>
      <font>
        <sz val="9"/>
        <charset val="128"/>
      </font>
    </dxf>
    <dxf>
      <font>
        <sz val="9"/>
        <charset val="128"/>
      </font>
    </dxf>
    <dxf>
      <font>
        <name val="Yu Gothic UI"/>
        <family val="3"/>
        <scheme val="none"/>
      </font>
    </dxf>
    <dxf>
      <font>
        <name val="Yu Gothic UI"/>
        <family val="3"/>
        <scheme val="none"/>
      </font>
    </dxf>
    <dxf>
      <font>
        <name val="Yu Gothic UI"/>
        <family val="3"/>
        <scheme val="none"/>
      </font>
    </dxf>
    <dxf>
      <font>
        <name val="Yu Gothic UI"/>
        <family val="3"/>
        <scheme val="none"/>
      </font>
    </dxf>
    <dxf>
      <font>
        <name val="Yu Gothic UI"/>
        <family val="3"/>
        <scheme val="none"/>
      </font>
    </dxf>
    <dxf>
      <font>
        <name val="Yu Gothic UI"/>
        <family val="3"/>
        <scheme val="none"/>
      </font>
    </dxf>
    <dxf>
      <font>
        <name val="Yu Gothic UI"/>
        <family val="3"/>
        <scheme val="none"/>
      </font>
    </dxf>
    <dxf>
      <font>
        <name val="Yu Gothic UI"/>
        <family val="3"/>
        <scheme val="none"/>
      </font>
    </dxf>
    <dxf>
      <font>
        <name val="Yu Gothic UI"/>
        <family val="3"/>
        <scheme val="none"/>
      </font>
    </dxf>
    <dxf>
      <numFmt numFmtId="176" formatCode="[$$-409]#,##0;[$$-409]#,##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12</xdr:row>
      <xdr:rowOff>152400</xdr:rowOff>
    </xdr:from>
    <xdr:to>
      <xdr:col>1</xdr:col>
      <xdr:colOff>4524977</xdr:colOff>
      <xdr:row>47</xdr:row>
      <xdr:rowOff>29721</xdr:rowOff>
    </xdr:to>
    <xdr:pic>
      <xdr:nvPicPr>
        <xdr:cNvPr id="3" name="図 2">
          <a:extLst>
            <a:ext uri="{FF2B5EF4-FFF2-40B4-BE49-F238E27FC236}">
              <a16:creationId xmlns:a16="http://schemas.microsoft.com/office/drawing/2014/main" id="{CA074405-FE01-D606-BC73-A8F245089D67}"/>
            </a:ext>
          </a:extLst>
        </xdr:cNvPr>
        <xdr:cNvPicPr>
          <a:picLocks noChangeAspect="1"/>
        </xdr:cNvPicPr>
      </xdr:nvPicPr>
      <xdr:blipFill>
        <a:blip xmlns:r="http://schemas.openxmlformats.org/officeDocument/2006/relationships" r:embed="rId1"/>
        <a:stretch>
          <a:fillRect/>
        </a:stretch>
      </xdr:blipFill>
      <xdr:spPr>
        <a:xfrm>
          <a:off x="209550" y="4848225"/>
          <a:ext cx="4315427" cy="8211696"/>
        </a:xfrm>
        <a:prstGeom prst="rect">
          <a:avLst/>
        </a:prstGeom>
      </xdr:spPr>
    </xdr:pic>
    <xdr:clientData/>
  </xdr:twoCellAnchor>
  <xdr:twoCellAnchor editAs="oneCell">
    <xdr:from>
      <xdr:col>3</xdr:col>
      <xdr:colOff>171450</xdr:colOff>
      <xdr:row>12</xdr:row>
      <xdr:rowOff>133350</xdr:rowOff>
    </xdr:from>
    <xdr:to>
      <xdr:col>3</xdr:col>
      <xdr:colOff>4448772</xdr:colOff>
      <xdr:row>27</xdr:row>
      <xdr:rowOff>67164</xdr:rowOff>
    </xdr:to>
    <xdr:pic>
      <xdr:nvPicPr>
        <xdr:cNvPr id="4" name="図 3">
          <a:extLst>
            <a:ext uri="{FF2B5EF4-FFF2-40B4-BE49-F238E27FC236}">
              <a16:creationId xmlns:a16="http://schemas.microsoft.com/office/drawing/2014/main" id="{F71E28BE-7EFC-4EA4-22C8-B6DD9EBBC414}"/>
            </a:ext>
          </a:extLst>
        </xdr:cNvPr>
        <xdr:cNvPicPr>
          <a:picLocks noChangeAspect="1"/>
        </xdr:cNvPicPr>
      </xdr:nvPicPr>
      <xdr:blipFill>
        <a:blip xmlns:r="http://schemas.openxmlformats.org/officeDocument/2006/relationships" r:embed="rId2"/>
        <a:stretch>
          <a:fillRect/>
        </a:stretch>
      </xdr:blipFill>
      <xdr:spPr>
        <a:xfrm>
          <a:off x="5838825" y="5181600"/>
          <a:ext cx="4277322" cy="350568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越智 聖人" refreshedDate="45084.829808564813" createdVersion="8" refreshedVersion="8" minRefreshableVersion="3" recordCount="78" xr:uid="{70679456-0F18-4866-A724-191E9790D977}">
  <cacheSource type="worksheet">
    <worksheetSource ref="A1:S79" sheet="2_2023年3月調達リスト"/>
  </cacheSource>
  <cacheFields count="19">
    <cacheField name="直近調達額RANK" numFmtId="0">
      <sharedItems containsSemiMixedTypes="0" containsString="0" containsNumber="1" containsInteger="1" minValue="1" maxValue="78"/>
    </cacheField>
    <cacheField name="総調達額RANK" numFmtId="0">
      <sharedItems containsSemiMixedTypes="0" containsString="0" containsNumber="1" containsInteger="1" minValue="1" maxValue="78"/>
    </cacheField>
    <cacheField name="6か月ウェブ訪問数100万以上" numFmtId="0">
      <sharedItems containsBlank="1"/>
    </cacheField>
    <cacheField name="月次ウェブ訪問成長率150%以上" numFmtId="0">
      <sharedItems containsBlank="1"/>
    </cacheField>
    <cacheField name="アプリ月間DL 1万以上" numFmtId="0">
      <sharedItems containsBlank="1"/>
    </cacheField>
    <cacheField name="ユニコーン" numFmtId="0">
      <sharedItems containsBlank="1"/>
    </cacheField>
    <cacheField name="会社名(Rank上位又はC列～F列該当企業は色付け）" numFmtId="0">
      <sharedItems/>
    </cacheField>
    <cacheField name="カテゴリ（AIによる付与）" numFmtId="0">
      <sharedItems count="31">
        <s v="Web会議"/>
        <s v="給与支払い"/>
        <s v="人材育成・リスキリング"/>
        <s v="福利厚生"/>
        <s v="求人"/>
        <s v="人材紹介"/>
        <s v="アウトソーシング"/>
        <s v="タレントマネジメント"/>
        <s v="ギグワーカー"/>
        <s v="労務管理"/>
        <s v="エンゲージメント"/>
        <s v="人材派遣"/>
        <s v="組織開発"/>
        <s v="採用管理システム（ATS）"/>
        <s v="チャットボット"/>
        <s v="労働管理"/>
        <s v="eラーニング"/>
        <s v="人事管理システム（HRMS）"/>
        <s v="人材評価"/>
        <s v="キャリア開発"/>
        <s v="スキル管理"/>
        <s v="収入スムージング"/>
        <s v="データ分析"/>
        <s v="メンタルヘルス"/>
        <s v="経費管理"/>
        <s v="ヘルスケアデータ管理"/>
        <s v="リモートワーク支援"/>
        <s v="生産性向上"/>
        <s v="臨床検査"/>
        <s v="人材移動支援"/>
        <s v="フリーランスマーケットプレース"/>
      </sharedItems>
    </cacheField>
    <cacheField name="対象職種（AIによる付与）" numFmtId="0">
      <sharedItems count="18">
        <s v="システムエンジニア"/>
        <s v="オフィスワーカー"/>
        <s v="その他"/>
        <s v="医療・介護"/>
        <s v="その他エンジニア"/>
        <s v="ギグワーカー"/>
        <s v="教育"/>
        <s v="スポーツ"/>
        <s v="障害者"/>
        <s v="データサイエンティスト"/>
        <s v="フレックスタイム"/>
        <s v="再就職者"/>
        <s v="リテール"/>
        <s v="学生"/>
        <s v="リモートワーカー"/>
        <s v="ナレッジワーカー"/>
        <s v="海外勤務者"/>
        <s v="フリーランス"/>
      </sharedItems>
    </cacheField>
    <cacheField name="概要 （機械翻訳）" numFmtId="0">
      <sharedItems/>
    </cacheField>
    <cacheField name="詳細説明（機械翻訳）" numFmtId="0">
      <sharedItems containsBlank="1" longText="1"/>
    </cacheField>
    <cacheField name="ウェブサイト" numFmtId="0">
      <sharedItems/>
    </cacheField>
    <cacheField name="設立日" numFmtId="0">
      <sharedItems containsNonDate="0" containsDate="1" containsString="0" containsBlank="1" minDate="2000-01-01T00:00:00" maxDate="2023-02-23T00:00:00"/>
    </cacheField>
    <cacheField name="本部の場所" numFmtId="0">
      <sharedItems/>
    </cacheField>
    <cacheField name="推定収益範囲" numFmtId="0">
      <sharedItems containsBlank="1"/>
    </cacheField>
    <cacheField name="直近調達日" numFmtId="14">
      <sharedItems containsSemiMixedTypes="0" containsNonDate="0" containsDate="1" containsString="0" minDate="2023-03-01T00:00:00" maxDate="2023-04-01T00:00:00"/>
    </cacheField>
    <cacheField name="直近調達種類" numFmtId="0">
      <sharedItems count="13">
        <s v="Seed"/>
        <s v="Series A"/>
        <s v="Post-IPO Debt"/>
        <s v="Venture - Series Unknown"/>
        <s v="Grant"/>
        <s v="Non-equity Assistance"/>
        <s v="Pre-Seed"/>
        <s v="Private Equity"/>
        <s v="Debt Financing"/>
        <s v="Angel"/>
        <s v="Series C"/>
        <s v="Series E"/>
        <s v="Convertible Note"/>
      </sharedItems>
    </cacheField>
    <cacheField name="直近調達額（USD）" numFmtId="176">
      <sharedItems containsString="0" containsBlank="1" containsNumber="1" containsInteger="1" minValue="25000" maxValue="500000000"/>
    </cacheField>
    <cacheField name="総調達額（USD）" numFmtId="176">
      <sharedItems containsString="0" containsBlank="1" containsNumber="1" containsInteger="1" minValue="50000" maxValue="1197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8">
  <r>
    <n v="18"/>
    <n v="17"/>
    <m/>
    <m/>
    <m/>
    <m/>
    <s v="Absurd:Joy"/>
    <x v="0"/>
    <x v="0"/>
    <s v="不条理：Joyは、柔軟な作業のためのリモートコラボレーションアプリケーションです。"/>
    <s v="不条理：Joyは、柔軟な作業のためのリモートコラボレーションアプリケーションです。既存のリモートコラボレーションツールと、人間に優しい表現力豊かな環境とのギャップを支援します。"/>
    <s v="https://absurdjoy.com"/>
    <d v="2019-05-22T00:00:00"/>
    <s v="ボストン、マサチューセッツ州、米国"/>
    <m/>
    <d v="2023-03-07T00:00:00"/>
    <x v="0"/>
    <n v="4000000"/>
    <n v="10200000"/>
  </r>
  <r>
    <n v="7"/>
    <n v="12"/>
    <m/>
    <s v="★"/>
    <m/>
    <m/>
    <s v="Advance Tech Lending"/>
    <x v="1"/>
    <x v="1"/>
    <s v="Advance Tech Lendingは、オンライン給与ローンプロバイダーです。"/>
    <s v="Advance Tech Lendingは、オンライン給与ローンプロバイダーです。従業員は、ボタンをクリックして毎日の財政的ニーズをカバーするのに役立ちます。彼らは利息を請求せず、すぐにあなたに資金を得るための処理費用だけです。"/>
    <s v="https://advance.ph/"/>
    <d v="2018-01-01T00:00:00"/>
    <s v="タギグ、リサール、フィリピン"/>
    <m/>
    <d v="2023-03-29T00:00:00"/>
    <x v="1"/>
    <n v="16000000"/>
    <n v="19870000"/>
  </r>
  <r>
    <n v="24"/>
    <n v="4"/>
    <m/>
    <m/>
    <m/>
    <m/>
    <s v="Ambow Education"/>
    <x v="2"/>
    <x v="2"/>
    <s v="Ambow Educationは、中国でパーソナライズされた学習とキャリア強化サービスを提供しています。"/>
    <s v="Ambow Education Holding Ltd.（ティッカーシンボル：Amboy）は、中国の教育およびキャリア強化サービスの全国的な全国プロバイダーです。 Ambow Businessは、中国の教育市場における2つの重要な要求、学生が中等教育と中等後の学校に入学することへの欲求、およびそれらの学校の卒業生がより魅力的な仕事を得たいという欲求に対処しています。 Ambowは、独自のテクノロジーとインフラストラクチャを搭載したオンラインおよびオフライン配信モデルを組み合わせて、高品質で個別化されたサービスと製品を提供し、生徒が「より良い学校、より良い仕事」の目標を達成するのを支援します。 Ambowの教育サービスは、K-12教育、職業教育、エンタープライズトレーニングをカバーしています。 2016年12月31日現在、Ambowには合計49の学習センターと学校があり、16の個別指導センター、4つのK-12の学校、10のキャリアエンハンスメントセンター、18のトレーニングオフィス、1つのキャリアエンハンスメントキャンパスで構成されています。中国内の自治地域。"/>
    <s v="http://www.ambow.com"/>
    <d v="2000-01-01T00:00:00"/>
    <s v="北京、北京、中国"/>
    <m/>
    <d v="2023-03-01T00:00:00"/>
    <x v="2"/>
    <n v="2000000"/>
    <n v="169000000"/>
  </r>
  <r>
    <n v="21"/>
    <n v="23"/>
    <m/>
    <m/>
    <m/>
    <m/>
    <s v="Benefitbay"/>
    <x v="3"/>
    <x v="1"/>
    <s v="Benefitbayは、雇用主が現代の労働力にパーソナライズされた利益を提供できるようにする、その種をつかむエンドツーエンドのソリューションの最初のソリューションです。"/>
    <s v="Benefitbayは、雇用主がICHRAプランを簡単にモデル化、展開、監督し、規制に完全に順守し、従業員が選択するツールとサポートを選択し、選択し、サポートしていることを完全に確信できるようにする、その粒度からエンドツーエンドのソリューションの最初のソリューションです。彼らにとって正しい計画に登録します。"/>
    <s v="https://www.benefitbay.com"/>
    <d v="2021-02-01T00:00:00"/>
    <s v="オマハ、ネブラスカ州、米国"/>
    <m/>
    <d v="2023-03-09T00:00:00"/>
    <x v="3"/>
    <n v="2500000"/>
    <n v="6300000"/>
  </r>
  <r>
    <n v="12"/>
    <n v="21"/>
    <s v="☆"/>
    <s v="★"/>
    <m/>
    <m/>
    <s v="Careerist"/>
    <x v="4"/>
    <x v="2"/>
    <s v="キャリア主義者は、求職者を訓練し、求人アプリケーションを自動化する学習プラットフォームです"/>
    <s v="Careeristは、求職者を技術キャリア（QA、販売、サポートなど）のために訓練し、資金を調達し、就職活動を自動化するED-Fintechプラットフォームです。このプラットフォームは、求職者、家庭教師、雇用主を集約し、トレーニングと配置を合理化します。 TechCrunch：「Edtechはキャリアの職業配置学習プラットフォームでSaaSと出会います。スタートアップは、サードパーティのチューターによって教えられたライブおよびセルフペースのトレーニングを通じて求職者を訓練します。適応学習ソフトウェアは、候補者が技術インタビューの準備を支援することを目的としています。設備の整ったキャリア主義者は、自動化を使用して仕事に応募するのに役立ちます。」"/>
    <s v="https://www.careerist.com"/>
    <d v="2019-03-01T00:00:00"/>
    <s v="マイアミ、フロリダ、米国"/>
    <s v="$1M to $10M"/>
    <d v="2023-03-29T00:00:00"/>
    <x v="1"/>
    <n v="8000000"/>
    <n v="9415000"/>
  </r>
  <r>
    <n v="45"/>
    <n v="29"/>
    <m/>
    <s v="★"/>
    <m/>
    <m/>
    <s v="Cloud Dentistry"/>
    <x v="5"/>
    <x v="3"/>
    <s v="Cloud Dentistryは、歯科医院がリアルタイムで歯科スタッフとつながるためのオンラインインタラクティブなプラットフォームです。"/>
    <s v="Cloud Dentistryは、歯科医院がリアルタイムで歯科スタッフとつながるためのオンラインインタラクティブなプラットフォームです。プラットフォームのメッセンジャーにより、ユーザーは直接通信できます。同社は2014年に設立され、米国テキサス州ヒューストンに拠点を置いています。"/>
    <s v="https://www.clouddentistry.com"/>
    <d v="2014-01-01T00:00:00"/>
    <s v="米国テキサス州ヒューストン"/>
    <s v="Less than $1M"/>
    <d v="2023-03-15T00:00:00"/>
    <x v="0"/>
    <n v="100000"/>
    <n v="4226739"/>
  </r>
  <r>
    <n v="25"/>
    <n v="35"/>
    <m/>
    <m/>
    <m/>
    <m/>
    <s v="Cosmico"/>
    <x v="6"/>
    <x v="4"/>
    <s v="Cosmicoは、デザイナー、コピーライター、マーケティング担当者、フリーランス開発者を接続します。"/>
    <s v="私たちは、デジタルの才能を最も野心的な企業と結びつけるプラットフォームであり、リモートワークを使用しています。私たちには8,000人以上のメンバーがいて、私たちの才能は、アクセンチュアソング、タンギティ、カエル、フィヨルド、スケッチン、EYなどのビッグネームだけでなく、スカラペイ、gimme5、flowe、unguessなどの積極的なスタートアップとともに、数十のプロジェクトを加速しています。あなたがデジタルの専門家である場合：私たちはあなたに経験、ネットワーク、宇宙プロジェクトを通じてあなたの才能を成長させるコミュニティを提供します。あなたが会社である場合：デジタル変革プロジェクトを加速するために才能を選択するために、デザイナー、開発者、マーケティング担当者のコミュニティへのアクセスを提供します。あなたがマネージャーであろうとデジタルの専門家であろうと、Cosmicoはあなたのスペースを見つけるのを助けるためにここにいます"/>
    <s v="https://wearecosmico.com"/>
    <d v="2020-03-01T00:00:00"/>
    <s v="ミラノ、ロンバルディア、イタリア"/>
    <m/>
    <d v="2023-03-22T00:00:00"/>
    <x v="3"/>
    <n v="1992611"/>
    <n v="1992611"/>
  </r>
  <r>
    <n v="9"/>
    <n v="16"/>
    <s v="☆"/>
    <m/>
    <m/>
    <m/>
    <s v="daily.dev"/>
    <x v="2"/>
    <x v="0"/>
    <s v="Daily Devは、開発者が学習し、協力し、成長するための専門的なネットワークです。"/>
    <s v="Daily Devは、開発者が学習し、協力し、成長するための専門的なネットワークです。"/>
    <s v="https://daily.dev"/>
    <d v="2020-05-01T00:00:00"/>
    <s v="テルアビブ、テルアビブ、イスラエル"/>
    <m/>
    <d v="2023-03-23T00:00:00"/>
    <x v="0"/>
    <n v="11000000"/>
    <n v="11000000"/>
  </r>
  <r>
    <n v="47"/>
    <n v="61"/>
    <m/>
    <m/>
    <m/>
    <m/>
    <s v="DiverseForce"/>
    <x v="7"/>
    <x v="2"/>
    <s v="Diverseforceは、組織が地域で多様な才能を採用、維持、開発するのを支援するタレントソリューション会社です。"/>
    <s v="Diverseforceは、組織が地域で多様な才能を採用、維持、開発するのを支援するタレントソリューション会社です。私たちの多様なボードトレーニングとマッチングプログラムは、ペンシルベニア大学のFELS Institute of Government Instituteと協力しており、多様な専門家が非営利団体をより効果的に務めることを使命としています。"/>
    <s v="https://diverseforce.com"/>
    <d v="2017-01-01T00:00:00"/>
    <s v="フィラデルフィア、ペンシルベニア州、米国"/>
    <s v="Less than $1M"/>
    <d v="2023-03-08T00:00:00"/>
    <x v="4"/>
    <n v="100000"/>
    <n v="100000"/>
  </r>
  <r>
    <n v="46"/>
    <n v="51"/>
    <m/>
    <m/>
    <m/>
    <m/>
    <s v="Djobzy.com"/>
    <x v="8"/>
    <x v="5"/>
    <s v="ソーシャルメディアとギグエコノミーのサービス /ミックスのサービスを求める人 /ショッピングモールにサービスプロバイダーを接続するユニバーサルネットワーク"/>
    <s v="jjobzy.com（The Jobzy）は、ソーシャルメディアとギグエコノミーのユニークな混合物です。あなたは個人または会社になることができます1.無料で登録する（2つのアカウントを取得する）従業員と雇用者2.提供するサービスをリストする3.雇用するタスクまたはジョブを投稿し、予算を投稿します。 （複雑なハイブリッドタスクまたは毎日の場合は何でもかまいません）4。サービスシーカーとお客様の専門知識を一致させ、クライアントにサービスを予約することもできます。また、予算であなたの仕事/タスクに応募するサービスプロバイダーを見つけるのに役立ちます。別の都市 /国の個人や企業を雇用して、タスクを実行することもできます。 Jjobzyは、さまざまな人生の歩みの人々をつなぎます。世界的には、あらゆる場所でタスクを作成でき、さまざまな専門知識と検証レベルの人がタスクに適用できます。同様に、あなたの才能 /教育 /時間または専門知識に合った多様なタスクに応募し、即座に余分なお金を稼ぐことができます。 jjobzyは技術を活用して、人間を互いに近づけます。 jjobzyの他のいくつかのユニークな機能： - jjobzyがサービスに対して行うショッピングモールが製品に対して行ったこと。 -1つの傘下のすべてのサービス。 - あなたはあなたのビジネスを宣伝することができます。 - あなたのニーズに合わせて信頼できる素晴らしい才能を見つけてください。 - 専門知識の業界で独自のスケジュールで作業し、すぐにお金を稼ぐ（給料日まで待つ必要はありません） - 誰でも参加してプロフィールを作成し、サービスを販売したり、2〜3分でサービスを探したりできます。 - あなたが持っているかもしれない余分な時間さえもあなたの才能、教育、可能性からお金を稼ぎます。 - 数回クリックするのと同じくらい簡単に雇用のプロセスを作成します。 - 雇用主の費用を節約し、従業員に価値をもたらします。 - 無駄を減らします。 - 誰もが2つのアカウントを取得し、同時に従業員 /雇用主になることができます。 - 毎日またはカスタマイズされたタスクやジョブは、数回クリックして投稿でき、タスク用のフリーランサーを見つけることができます。 - 私たちはサービスの百科事典になる傾向があります。 - グローバルなサービスやタスクの場所に移動します。 - レビューシステム以外のマルチレベル検証システム。 - jjobzyを通じて誰とでもチャットします。 - 友達や同僚を招待して受動的な収入を得る。 - 登録できる1,700を超える産業とカテゴリ。-人々と企業をつなぎ、需要と供給のギャップを埋めます。 - 検証レベルと、あなたが本当にどれほど優れているかを示すレビューを示すオンラインライブ履歴書。 - 両方の当事者のためらいを奪うために、支払いシステムを組み込みました - すべての物理的および仮想的な仕事。 - 企業の雇用プロセスから手間を奪います。 - グローバルにマップ上でジョブとフリーランサーを見つけます。 - あなた自身の業界の人々/企業とグローバルにつながり、市場のリーチを拡大します。 - jjobzyプロフィールを使用すると、外出先でジョブを見つけることができます。あなたのjjobzyプロフィールはあなたと一緒に動きます。多様な都市や国の雇用主は、旅行中にあなたを見ることができます。 -djobzy seoアルゴリズムメイン検索エンジンの最初のページにプロファイルを持ち込み、あなたとあなたのビジネスの可視性が高くなり、私たちはそれをすべて無料で行います。 Jjobzyには37の特許があります。仕事の未来に参加してください"/>
    <s v="https://www.Djobzy.com"/>
    <d v="2021-01-01T00:00:00"/>
    <s v="カナダ、ブリティッシュコロンビア州ノースバンクーバー"/>
    <m/>
    <d v="2023-03-21T00:00:00"/>
    <x v="0"/>
    <n v="100000"/>
    <n v="477000"/>
  </r>
  <r>
    <n v="64"/>
    <n v="63"/>
    <m/>
    <m/>
    <m/>
    <m/>
    <s v="DropStat"/>
    <x v="9"/>
    <x v="1"/>
    <s v="DropStatは、通話、テキストを排除し、スタッフを呼び出してワークオープンシフトに待機するアプリベースのソフトウェアです。"/>
    <s v="DropStatは、通話、テキストを排除し、スタッフを呼び出してワークオープンシフトに待機するアプリベースのソフトウェアです。また、病院が金融廃棄物を削減し、患者とスタッフの経験を改善することにより、人件費を最適化するのに役立ちます。同社のビジョンは、AIと機械学習、音声技術、および金融廃棄物を排除し、速度と効率を向上させ、スタッフと患者の満足度を高めるための完全なツールを使用して、現在の世紀にシフトコミュニケーションをもたらすことです。 Dropstatは2017年に設立され、米国カリフォルニア州ビバリーヒルズに本社を置いています。"/>
    <s v="http://www.dropstat.com/"/>
    <d v="2017-01-01T00:00:00"/>
    <s v="米国カリフォルニア州ビバリーヒルズ"/>
    <m/>
    <d v="2023-03-27T00:00:00"/>
    <x v="5"/>
    <m/>
    <n v="81100"/>
  </r>
  <r>
    <n v="43"/>
    <n v="58"/>
    <m/>
    <m/>
    <m/>
    <m/>
    <s v="Earnflex"/>
    <x v="4"/>
    <x v="5"/>
    <s v="Earnflexは、求職者を最前線のビジネス産業に接続するデジタルプラットフォームを開発および作成します。"/>
    <s v="Earnflexは、求職者を最前線のビジネス産業に接続するデジタルプラットフォームを開発および作成します。さまざまな採用雇用主へのアクセスを提供し、遠くからスタッフの生産性を管理します。アーンフレックスはイギリスのロンドンに拠点を置いています。"/>
    <s v="https://www.earnflex.com/"/>
    <m/>
    <s v="ロンドン、イギリス、イギリス"/>
    <m/>
    <d v="2023-03-13T00:00:00"/>
    <x v="6"/>
    <n v="182517"/>
    <n v="182518"/>
  </r>
  <r>
    <n v="77"/>
    <n v="77"/>
    <m/>
    <m/>
    <m/>
    <m/>
    <s v="engineerHUB"/>
    <x v="2"/>
    <x v="4"/>
    <s v="EngineerHubはエンジニアリングコミュニティです。"/>
    <s v="EngineerHubはエンジニアのコミュニティです。彼らは、学習を開始する方法と場所について、新規参入者にエンジニアリング分野にガイドラインを提供します。また、コンテンツ、ビデオリンク、個人的な支援、インターンシップと職務の更新も提供します。彼らは学生向けの雑誌やハンドブックを公開しています。"/>
    <s v="https://www.engineerhub.in"/>
    <d v="2020-01-01T00:00:00"/>
    <s v="デリー、デリー、インド"/>
    <m/>
    <d v="2023-03-15T00:00:00"/>
    <x v="6"/>
    <m/>
    <m/>
  </r>
  <r>
    <n v="50"/>
    <n v="44"/>
    <m/>
    <s v="★"/>
    <m/>
    <m/>
    <s v="Enspira"/>
    <x v="10"/>
    <x v="1"/>
    <s v="Enspiraは、パフォーマンス管理、人材戦略と計画、エンゲージメントおよび定着サービスを提供する人事コンサルティング会社です。"/>
    <s v="Enspiraは、パフォーマンス管理、人材戦略と計画、エンゲージメントと保持サービス、多様性と包摂、マネージャーの能力と有効性、およびHR機能の変換と最適化を提供する人事コンサルティング会社です。同社は2018年にカリフォルニア州パームスプリングスに設立されました。"/>
    <s v="https://www.enspirahr.com"/>
    <d v="2018-01-01T00:00:00"/>
    <s v="米国カリフォルニア州パームスプリングス"/>
    <m/>
    <d v="2023-03-17T00:00:00"/>
    <x v="0"/>
    <n v="50000"/>
    <n v="885000"/>
  </r>
  <r>
    <n v="73"/>
    <n v="73"/>
    <m/>
    <m/>
    <m/>
    <m/>
    <s v="Explained"/>
    <x v="3"/>
    <x v="1"/>
    <s v="最初と唯一の従業員福利厚生教育プラットフォームについて説明しました。"/>
    <s v="説明は、従業員に雇用主の従業員の福利厚生と保険プログラムを理解し、使用する方法を教えるトレーニングサービスです。"/>
    <s v="https://getexplained.com"/>
    <d v="2023-01-01T00:00:00"/>
    <s v="ミネソタ市、ミネソタ州、米国"/>
    <m/>
    <d v="2023-03-07T00:00:00"/>
    <x v="0"/>
    <m/>
    <m/>
  </r>
  <r>
    <n v="54"/>
    <n v="10"/>
    <m/>
    <m/>
    <s v="〇"/>
    <m/>
    <s v="Florence"/>
    <x v="11"/>
    <x v="3"/>
    <s v="フィレンツェは、空いているケアホームのシフトを地元の看護師や介護者に接続するオンラインマーケットプレイスであり、余分な仕事を探しています"/>
    <s v="フィレンツェは、空いているケアホームのシフトを地元の看護師や介護者に接続するオンラインマーケットプレイスであり、余分な仕事を探しています。当社のオンラインプラットフォームは、ヘルスケアの人員配置危機を管理するためのインテリジェントなアプローチを採用しています。フィレンツェは、最前線に看護師と医療提供者のニーズで構築されています。これは、仲介者を断ち切り、ヘルスケアオペレーターが適切なスキルを適切なスキルで適切なスタッフを見つけることができる市場として動作します。同社は2016年に設立され、イギリスのロンドンに本社を置いています。"/>
    <s v="https://www.florence.co.uk"/>
    <d v="2016-10-01T00:00:00"/>
    <s v="ロンドン、イギリス、イギリス"/>
    <m/>
    <d v="2023-03-27T00:00:00"/>
    <x v="5"/>
    <m/>
    <n v="45269736"/>
  </r>
  <r>
    <n v="69"/>
    <n v="69"/>
    <m/>
    <m/>
    <m/>
    <m/>
    <s v="FORTIFY"/>
    <x v="12"/>
    <x v="1"/>
    <s v="Fortifyは、人事プロセスと全体的なビジネスパフォーマンスを最適化するためのソリューションとサービスを提供する会社です。"/>
    <m/>
    <s v="https://fortify.fr/"/>
    <d v="2013-01-01T00:00:00"/>
    <s v="リヨン、ローヌ・アルペス、フランス"/>
    <m/>
    <d v="2023-03-10T00:00:00"/>
    <x v="7"/>
    <m/>
    <m/>
  </r>
  <r>
    <n v="11"/>
    <n v="20"/>
    <m/>
    <m/>
    <m/>
    <m/>
    <s v="GLIDER.ai"/>
    <x v="13"/>
    <x v="2"/>
    <s v="才能品質のプラットフォーム：自信を持って大規模に質の高い才能を獣医、配置、雇う"/>
    <s v="Glider AI Talent Quality Platform、2021 Most Innovative HR TechnologyのSIA勝者は、仮想評価、コーディング/ビデオインタビュー、スクリーンボットなどを含む雇用ソリューションを提供し、企業、人材派遣会社、MSPの質の高い人材を採用します。 Intuit、PWC、Capital One、Finra Trust Gliderなどのグローバルブランドは、候補者の品質を検証し、あらゆる業界のあらゆる役割に合わせて検証します。平均して、顧客は3倍の配置率、充填時間が50％減少し、候補者の満足度が98％改善されています。詳細については、Glider AIをご覧ください。 Gliderは人工知能を使用して、パーソナライズされた候補者のアウトリーチを自動化し、スタックはトップの才能をランク付けし、インタビューをターボチャージします。候補者が、すべての役割のビデオインタビュー、自動スコアのコーディングタスク、および実際のシミュレーションで仕事をすることができるかどうかをすばやく判断します。"/>
    <s v="http://glider.ai"/>
    <d v="2018-01-01T00:00:00"/>
    <s v="フリーモント、カリフォルニア、米国"/>
    <m/>
    <d v="2023-03-07T00:00:00"/>
    <x v="1"/>
    <n v="10000000"/>
    <n v="10000000"/>
  </r>
  <r>
    <n v="55"/>
    <n v="13"/>
    <m/>
    <s v="★"/>
    <m/>
    <m/>
    <s v="Goodwall"/>
    <x v="2"/>
    <x v="2"/>
    <s v="Goodwallは、若者が関心を共有し、機会を発見するための社会開発プラットフォームです。"/>
    <s v="Goodwallは、若者が関心を共有し、機会を発見するための社会開発プラットフォームです。学生と若い専門家の主要なコミュニティとして、Goodwallには5m以上の職務とインターンシップの機会、奨学金と賞の100万ドル以上、数千のボランティアイベントのデータベースがあり、特にGen ZとMillennialsのニーズを満たすために作られています。"/>
    <s v="https://www.goodwall.io"/>
    <d v="2014-01-01T00:00:00"/>
    <s v="ジェネーブ、スイス、ジェネーブ"/>
    <m/>
    <d v="2023-03-06T00:00:00"/>
    <x v="3"/>
    <m/>
    <n v="16321252"/>
  </r>
  <r>
    <n v="2"/>
    <n v="2"/>
    <m/>
    <m/>
    <m/>
    <m/>
    <s v="Gravie"/>
    <x v="3"/>
    <x v="1"/>
    <s v="グレービーは、証券会社と保険の補償サービスを提供する保険会社です。"/>
    <s v="グレービーは、保険サービスを提供する健康給付プラットフォームです。彼らのソフトウェア製品には、快適さとICHRAが含まれます。グレービーは、雇用主がコストを管理するのを支援するために健康上の利点を設計しました。彼らは定義された貢献アプローチを採用し、雇用主は毎年固定予算を設定します。"/>
    <s v="https://www.gravie.com"/>
    <d v="2013-01-01T00:00:00"/>
    <s v="ミネアポリス、ミネソタ州、米国"/>
    <s v="$100M to $500M"/>
    <d v="2023-03-21T00:00:00"/>
    <x v="7"/>
    <n v="179000000"/>
    <n v="342620000"/>
  </r>
  <r>
    <n v="14"/>
    <n v="26"/>
    <m/>
    <m/>
    <m/>
    <m/>
    <s v="HeadRace"/>
    <x v="5"/>
    <x v="4"/>
    <s v="ヘッドレースは、次のリクルーターを見つけるためのデータ駆動型ディスカバリープラットフォームです。"/>
    <s v="ヘッドレースは、次のリクルーターを見つけるためのデータ駆動型ディスカバリープラットフォームです。"/>
    <s v="https://www.headrace.com/"/>
    <d v="2021-12-01T00:00:00"/>
    <s v="米国テキサス州オースティン"/>
    <m/>
    <d v="2023-03-09T00:00:00"/>
    <x v="0"/>
    <n v="6000000"/>
    <n v="6000000"/>
  </r>
  <r>
    <n v="19"/>
    <n v="24"/>
    <m/>
    <m/>
    <m/>
    <m/>
    <s v="Highway Benefits"/>
    <x v="3"/>
    <x v="1"/>
    <s v="Highway Benefitは、近代化された利益を通じてトップの才能の保持と魅力を高める従業員福利厚生プラットフォームです。"/>
    <s v="Highway Benefitは、近代化された利益を通じてトップの才能の保持と魅力を高める従業員福利厚生プラットフォームです。雇用主は、従業員の学生ローンに貢献する能力を提供するカスタムプランを設計し、企業が従業員の幸福、生産性を高め、従業員の維持率を向上させ、離職コストを削減できるようにすることができます。 2020年に設立され、カリフォルニア州マンハッタンビーチに拠点を置いています。"/>
    <s v="https://www.highwaybenefits.com"/>
    <d v="2020-01-01T00:00:00"/>
    <s v="カリフォルニア州マンハッタンビーチ、米国"/>
    <m/>
    <d v="2023-03-02T00:00:00"/>
    <x v="0"/>
    <n v="3100000"/>
    <n v="6209993"/>
  </r>
  <r>
    <n v="28"/>
    <n v="38"/>
    <m/>
    <m/>
    <m/>
    <m/>
    <s v="HR Signal"/>
    <x v="2"/>
    <x v="0"/>
    <s v="Saas、HR Tech、機械学習、労働力の洞察"/>
    <s v="HRシグナルは、成功したキャリアパスを促進するために独自の洞察を活用することにより、企業が従業員を積極的に維持するのに役立ちます。独自の労働力洞察エンジンは、貴重な労働力の傾向、職位分析、キャリアパス、従業員固有の保持リスク予測のロックを解除するために、数十億のデータポイントを継続的に処理します。"/>
    <s v="https://www.hrsignal.com"/>
    <d v="2020-11-24T00:00:00"/>
    <s v="クリーブランド、オハイオ州、米国"/>
    <m/>
    <d v="2023-03-02T00:00:00"/>
    <x v="6"/>
    <n v="1600000"/>
    <n v="1600000"/>
  </r>
  <r>
    <n v="57"/>
    <n v="28"/>
    <m/>
    <m/>
    <m/>
    <m/>
    <s v="Included"/>
    <x v="12"/>
    <x v="4"/>
    <s v="会社の従業員ライフサイクルのあらゆる段階でDEIの結果を駆動するプラットフォームが含まれています。"/>
    <s v="才能のアトラクションオペレーションを自動化および拡大し、従業員のライフサイクル全体をサポートするための主要な多様性、公平性、およびインクルージョンプラットフォームが含まれています。 DEI Data Scienceで勝利チームを構築し、一度に1つの簡単なアクションステップです。 AIを搭載したカスタマイズ可能なビッグデータソリューションが含まれています。 HR Tech StackやATSと簡単に統合して、人々のデータを分析および予測します。予測分析を使用して当て推量を排除し、才能の魅力戦略に自信を持ってください。多様なグループからトップの才能を調達し、雇う機会を見逃さないでください。雇用、オンボーディング、昇進、補償、および保持のための完全な可視性、洞察、およびDEIアクションステップを取得します。"/>
    <s v="https://included.ai/"/>
    <d v="2020-01-01T00:00:00"/>
    <s v="ボセル、ワシントン、米国"/>
    <m/>
    <d v="2023-03-15T00:00:00"/>
    <x v="5"/>
    <m/>
    <n v="5400000"/>
  </r>
  <r>
    <n v="53"/>
    <n v="6"/>
    <m/>
    <m/>
    <s v="〇"/>
    <s v="●"/>
    <s v="Incredible Health"/>
    <x v="5"/>
    <x v="3"/>
    <s v="Incredible Healthは、医療機関と就職活動看護師をつなぐ採用プラットフォームです。"/>
    <s v="Incredible Healthは、医療システムを看護師と結びつける医療および健康プラットフォームです。その使命は、医療の専門家がより良い生活を送り、最高の仕事を見つけて行うのを支援することです。 Incredible Healthは、Johns Hopkins、Cedars Sinai、Stanford、HCA Healthcare、Kaiser Permanenteなど、全国の500以上の病院で使用されています。 2017年に設立され、カリフォルニア州サンフランシスコに本社を置いています。"/>
    <s v="https://www.IncredibleHealth.com"/>
    <d v="2017-01-01T00:00:00"/>
    <s v="カリフォルニア州サンフランシスコ、米国"/>
    <s v="$10M to $50M"/>
    <d v="2023-03-08T00:00:00"/>
    <x v="3"/>
    <m/>
    <n v="97275000"/>
  </r>
  <r>
    <n v="26"/>
    <n v="36"/>
    <m/>
    <m/>
    <m/>
    <m/>
    <s v="IQRecruit"/>
    <x v="5"/>
    <x v="4"/>
    <s v="IQRecruitは、リクルーターと雇用チームのソーシングを自動化するため、候補者とのつながりに集中できます。"/>
    <s v="IQRecruitは、リクルーターと雇用チームのソーシングを自動化するため、候補者とのつながりに集中できます。同社は2023年に設立され、米国テネシー州ナッシュビルに本社を置いています。"/>
    <s v="https://www.iqrecruit.com/"/>
    <d v="2023-01-01T00:00:00"/>
    <s v="米国テネシー州ナッシュビル"/>
    <m/>
    <d v="2023-03-15T00:00:00"/>
    <x v="3"/>
    <n v="1950000"/>
    <n v="1950000"/>
  </r>
  <r>
    <n v="59"/>
    <n v="32"/>
    <m/>
    <m/>
    <m/>
    <m/>
    <s v="Jem"/>
    <x v="1"/>
    <x v="1"/>
    <s v="WhatsAppを使用して、Jemは雇用主がペイサイルを送信し、オンデマンドの給与を提供し、数回クリックして最前線の従業員とコミュニケーションをとるのを支援します"/>
    <s v="Jemは、最前線の労働者を持つ企業向けのHRソフトウェアを構築しています。 WhatsAppを使用して、HRと給与マネージャーがペイサイルを送信したり、リクエストを残したり、数千人の最前線の労働者と通信したりすることができます。 Jemはシステムに依存しており、SAGEであろうとSAPであろうと、既存の給与計算システムに簡単に接続できます。つまり、私たちはあなたを1日で稼働させることができます。 HRと給与マネージャーは、Simple WebベースのアプリケーションであるJem Dashboardを使用して、労働力全体と通信します。 Frontlineの従業員は、Jem WhatsAppチャンネルを使用して、ペイサップを要求したり、休暇を申請したり、電子メールアドレスや従業員のセルフサービスアプリを必要とせずに給与の前進を取ります。"/>
    <s v="https://www.jemhr.com/"/>
    <d v="2020-03-04T00:00:00"/>
    <s v="ケープタウン、NA-南アフリカ、南アフリカ"/>
    <s v="$1M to $10M"/>
    <d v="2023-03-08T00:00:00"/>
    <x v="5"/>
    <m/>
    <n v="2521829"/>
  </r>
  <r>
    <n v="34"/>
    <n v="46"/>
    <m/>
    <m/>
    <m/>
    <m/>
    <s v="Jobecam"/>
    <x v="13"/>
    <x v="4"/>
    <s v="Jobecamは、雇用プロセス中のIAおよびビデオブラインドインタビューを通じて、企業の価値の違いを世界に促進しています。"/>
    <s v="Jobecamは、ビデオテクノロジーを使用して、採用者がAIを適用し、候補者の身元を隠し、ビデオインタビューやビデオ履歴書で声を変更することにより、候補者の身元を隠している間に不利なバイアスを減らすのに役立つSaaSです。これにより、意思決定者が性別、人種、エティニック、宗教などの代わりに能力、能力、経験について候補者を評価するのを支援します。最高のプロファイルをランキングします。この時点では、雇用プロセスを最適化し、不必要なインタビューを減らすだけでなく、バ​​イアスを減らすように設計されています。私たちは、Oracle、EstaçãoHackFacebook、Artemísia、IBMEC、People Strategy、BRとHarvard Angels Brazilの効率と多様性を考えています。詳細については、www.jobecam.comをご覧ください"/>
    <s v="https://jobecam.com/"/>
    <d v="2016-05-18T00:00:00"/>
    <s v="ブラジル、ブラジル、ブラジル"/>
    <m/>
    <d v="2023-03-24T00:00:00"/>
    <x v="0"/>
    <n v="762413"/>
    <n v="762413"/>
  </r>
  <r>
    <n v="41"/>
    <n v="56"/>
    <m/>
    <m/>
    <m/>
    <m/>
    <s v="JobSider"/>
    <x v="5"/>
    <x v="4"/>
    <s v="Jobsiderは、企業が事業のために最高の従業員を見つけて雇うのを支援するHRプラットフォームを作成します。"/>
    <s v="Jobsiderは、企業が事業のために最高の従業員を見つけて雇うのを支援するHRプラットフォームを作成します。"/>
    <s v="https://www.jobsider.com/"/>
    <m/>
    <s v="プラハ、Hlavni Mesto Praha、チェコ共和国"/>
    <m/>
    <d v="2023-03-20T00:00:00"/>
    <x v="3"/>
    <n v="267426"/>
    <n v="267427"/>
  </r>
  <r>
    <n v="3"/>
    <n v="3"/>
    <m/>
    <m/>
    <m/>
    <s v="●"/>
    <s v="Kindbody"/>
    <x v="3"/>
    <x v="3"/>
    <s v="Kindbodyは、雇用主のFertility Clinic NetworkおよびFamily Building Benefitiveプロバイダーです。"/>
    <s v="Kindbodyは、包括的な仮想および対面ケアを提供する雇用主のための肥沃度クリニックネットワークおよび家族構築福利厚生プロバイダーです。 Kindbodyの臨床的に管理されたプログラムには、出生率の評価と教育、肥沃度の保存、遺伝子検査、in vitro施肥（IVF）、ドナーと代理出産サービス、および養子縁組が含まれます。雇用主はKindbodyと提携して、親子関係を追求する際に従業員に財政的、医療的、感情的なサポートを提供します。 Kindbodyは、100人以上の雇用主の信頼できる不妊治療プロバイダーであり、240万人以上の命をカバーしています。さらに多くの人が、Kindbodyのシグネチャークリニック、モバイルクリニック、パートナークリニックのネットワークで、全国のKindbodyから出生ケアを直接受け取ります。"/>
    <s v="https://www.kindbody.com"/>
    <d v="2018-01-01T00:00:00"/>
    <s v="ニューヨーク、ニューヨーク、米国"/>
    <s v="$1M to $10M"/>
    <d v="2023-03-02T00:00:00"/>
    <x v="8"/>
    <n v="100000000"/>
    <n v="281325674"/>
  </r>
  <r>
    <n v="61"/>
    <n v="48"/>
    <m/>
    <m/>
    <m/>
    <m/>
    <s v="Kwema"/>
    <x v="3"/>
    <x v="4"/>
    <s v="オンスターは、ウェアラブルを使用して従業員の安全性のためにE-ZPassを満たしています。"/>
    <s v="各就業日、7,000人の米国の従業員が職場で緊急事態を経験し、残念ながらその一部は死に至ります。彼らが危険にさらされており、彼らが正しい助けを得るのに通知するのにかかる時間は、これらの生命を脅かす状況の最大の要因です。 Kwemaはこのギャップを橋渡しし、命を救います。 KWEMAは、3つの主要なユースケースで仕事中に安全性の層を追加する0の行動変更ウェアラブルを提供することにより、従業員が直面する安全リスクを軽減します。 2. COVID-19のスプレッドを緩和するために、GDPR＆HIPAA法を尊重する職場でのシームレスな連絡先のトレース。 3.大量避難中のロールコールと従業員の場所。 KWEMAのテクノロジーは、従業員がすでに着用しているものに配置されることにより、養子縁組のハードルとトレーニングコストを回避するように設計されています。 Kwemaは、最初のスマート従業員バッジホルダーを開発しました。"/>
    <s v="https://kwema.co"/>
    <d v="2017-01-01T00:00:00"/>
    <s v="米国ミズーリ州セントルイス"/>
    <m/>
    <d v="2023-03-20T00:00:00"/>
    <x v="6"/>
    <m/>
    <n v="550000"/>
  </r>
  <r>
    <n v="33"/>
    <n v="45"/>
    <m/>
    <m/>
    <m/>
    <m/>
    <s v="LeadDelta"/>
    <x v="14"/>
    <x v="4"/>
    <s v="Leaddeltaは、会社の関係の単一のワークスペースになることを目指しています。"/>
    <s v="Leaddeltaは、会社の関係の単一のワークスペースになることを目指しています。 B2Bの専門家として、資金調達、雇用、マーケティング、販売を行っているかどうかにかかわらず、成功の可能性は、チーム全体で協力して統合され、相互参照された専門ネットワークを構築すると、指数関数的に成長します。"/>
    <s v="https://leaddelta.com"/>
    <d v="2021-03-29T00:00:00"/>
    <s v="カナダ、オンタリオ州オタワ"/>
    <m/>
    <d v="2023-03-20T00:00:00"/>
    <x v="6"/>
    <n v="800000"/>
    <n v="800000"/>
  </r>
  <r>
    <n v="76"/>
    <n v="76"/>
    <m/>
    <m/>
    <m/>
    <m/>
    <s v="Leext"/>
    <x v="5"/>
    <x v="0"/>
    <s v="Leextは、企業のIT採用プロセスを完全にデジタル化し、時間とコストの節約を提供する人事技術スタートアップです。"/>
    <s v="Leextは、IT採用プロセスでサブスクリプションベースのサービスを企業に提供する次世代SAASベースのHR Techスタートアップです。プロセス全体をデジタル化することにより、最も適切な候補者の選択を可能にすると同時に、企業にコストと時間の節約を提供することにより、プロセスを最適化します。"/>
    <s v="https://www.leext.com/"/>
    <d v="2022-09-01T00:00:00"/>
    <s v="イスタンブール、イスタンブール、トルコ"/>
    <m/>
    <d v="2023-03-12T00:00:00"/>
    <x v="0"/>
    <m/>
    <m/>
  </r>
  <r>
    <n v="75"/>
    <n v="75"/>
    <m/>
    <m/>
    <m/>
    <m/>
    <s v="Liecaibao"/>
    <x v="5"/>
    <x v="4"/>
    <s v="Liecaibaoは、黄金色の採用と求職プラットフォームです。"/>
    <m/>
    <s v="https://www.liecaibao.com.cn/web/home/default/index.html"/>
    <d v="2017-06-12T00:00:00"/>
    <s v="jiading、上海、中国"/>
    <m/>
    <d v="2023-03-29T00:00:00"/>
    <x v="9"/>
    <m/>
    <m/>
  </r>
  <r>
    <n v="23"/>
    <n v="27"/>
    <m/>
    <m/>
    <m/>
    <m/>
    <s v="Linq"/>
    <x v="5"/>
    <x v="4"/>
    <s v="LINQは、現代の専門家のためのネットワーキングエコシステムです。"/>
    <s v="LINQは、ユーザーがデジタルでコンテンツを集中および共有できるカスタムデジタルページを作成したり、LINQの種類の物理NFCスマート製品の1つを使用したりできるカスタムデジタルページを作成できるネットワークアプリです。"/>
    <s v="https://linqapp.com"/>
    <d v="2019-05-17T00:00:00"/>
    <s v="米国アラバマ州バーミンガム"/>
    <m/>
    <d v="2023-03-27T00:00:00"/>
    <x v="3"/>
    <n v="2040000"/>
    <n v="5500000"/>
  </r>
  <r>
    <n v="70"/>
    <n v="70"/>
    <m/>
    <m/>
    <m/>
    <m/>
    <s v="Magnifi Talent"/>
    <x v="5"/>
    <x v="4"/>
    <s v="Magnifiは、AIを使用して企業と一致する採用プラットフォームです。"/>
    <s v="Magnifiは、人工知能を使用して資格を明らかにすることで、採用のためのプラットフォームを提供し、候補検索を再発明します。彼らはAIを使用して、候補者の経験をスキルと能力に変換し、それを使用して求職者を一致させて役割を開きます。"/>
    <s v="https://www.magnifitalent.com/"/>
    <d v="2023-02-22T00:00:00"/>
    <s v="米国ミズーリ州セントルイス"/>
    <m/>
    <d v="2023-03-01T00:00:00"/>
    <x v="6"/>
    <m/>
    <m/>
  </r>
  <r>
    <n v="63"/>
    <n v="60"/>
    <m/>
    <m/>
    <m/>
    <m/>
    <s v="MASLOW"/>
    <x v="15"/>
    <x v="1"/>
    <s v="Maslowは、中小企業向けのサブスクリプションベースのHRソフトウェアと金融サービスを提供するSaaSベースの会社です"/>
    <s v="MasLowは、SIMESサブスクリプションベースのHRソフトウェアと金融サービスを提供するSAASベースのスタートアップです。 Maslowは、各コラボレーターがいつでも、自分のニーズに応じて独自の利点を選択できるようにします。"/>
    <s v="https://maslow.hr"/>
    <d v="2022-01-28T00:00:00"/>
    <s v="メキシコシティ、分配フェデラル、メキシコ"/>
    <m/>
    <d v="2023-03-01T00:00:00"/>
    <x v="0"/>
    <m/>
    <n v="100000"/>
  </r>
  <r>
    <n v="6"/>
    <n v="9"/>
    <m/>
    <m/>
    <m/>
    <m/>
    <s v="Medwing"/>
    <x v="5"/>
    <x v="3"/>
    <s v="Medwingは、ヘルスケアセクターで働く機会を提供するヘルスケアの新興企業です。"/>
    <s v="Medwingは、すべてのヘルスケア専門家にサービスを提供する求人およびキャリアコンサルティング会社です。このプラットフォームは、デジタル化と自動化を採用して、専門家と病院または看護施設の間のマッチングプロセスが、関係するすべての関係者にとってタイムリーで、効率的で、透明で、シンプルであることを保証します。 500,000人以上の医療従事者が使用するスタートアップのプラットフォームには、5,500を超える病院と養護施設が含まれています。"/>
    <s v="https://www.medwing.com"/>
    <d v="2017-01-01T00:00:00"/>
    <s v="ベルリン、ベルリン、ドイツ"/>
    <m/>
    <d v="2023-03-15T00:00:00"/>
    <x v="10"/>
    <n v="46559762"/>
    <n v="77299774"/>
  </r>
  <r>
    <n v="4"/>
    <n v="7"/>
    <m/>
    <m/>
    <m/>
    <m/>
    <s v="MentorcliQ"/>
    <x v="2"/>
    <x v="4"/>
    <s v="MentorCliqは、従業員を熟成させ、従業員を維持するのに役立つ従業員メンタリングソフトウェアプラットフォームです。"/>
    <s v="MentorCliqは、組織がインパクトのある従業員のメンタリングプログラムを立ち上げ、サポートし、成長させるのに役立つメンタリングソフトウェアソリューションとして運営されています。そのアプローチは、ユーザーエクスペリエンスを引き付け、トレーニングリソースをサポートすることにより、従業員の参加と満足度を促進します。 MentorCliqシステムにより、単一の場所から複数のメンタリングおよび人材開発プログラムを簡単に管理できます。 2012年に設立され、オハイオ州コロンバスに本社を置いています。"/>
    <s v="https://www.mentorcliq.com"/>
    <d v="2012-01-01T00:00:00"/>
    <s v="米国オハイオ州コロンバス"/>
    <s v="$1M to $10M"/>
    <d v="2023-03-09T00:00:00"/>
    <x v="3"/>
    <n v="80000000"/>
    <n v="91275000"/>
  </r>
  <r>
    <n v="72"/>
    <n v="72"/>
    <m/>
    <m/>
    <m/>
    <m/>
    <s v="Navvisa"/>
    <x v="3"/>
    <x v="3"/>
    <s v="Navvisaは、従業員支援プログラムを通じて従業員に仮想的なコンシェルジュスタイルのがんケアナビゲーションを提供しています。"/>
    <s v="Navvisaは、がんに対処する従業員に仮想、専門家、1：1コンシェルジュスタイルの癌ナビゲーションを提供します。従業員を抱える認可された腫瘍看護師のチームは、がんの旅を通じて従業員（患者と介護者の両方）をガイドします。ソフトウェアプラットフォームを使用して、がんの診断で生じる課題をナビゲートし、平和の平和を回復するのに役立ちます。"/>
    <s v="https://navvisa.com/"/>
    <d v="2021-01-01T00:00:00"/>
    <s v="カリフォルニア州サンフランシスコ、米国"/>
    <m/>
    <d v="2023-03-01T00:00:00"/>
    <x v="0"/>
    <m/>
    <m/>
  </r>
  <r>
    <n v="8"/>
    <n v="11"/>
    <m/>
    <m/>
    <m/>
    <m/>
    <s v="OpenLoop"/>
    <x v="5"/>
    <x v="3"/>
    <s v="Openloopは、医師やその他の医療提供者が地域内の雇用機関と一致するオンライン採用プラットフォームです。"/>
    <s v="Openloopは、医師やその他の医療提供者が地域内の雇用機関と一致するオンライン採用プラットフォームです。会社のプラットフォーム革新は、現在のすべての雇用需要を収集し、プロバイダーデータベースを集中させ、機会が存在するときに地域と専門に基づいて医療機関に連絡し、病院やその他の採用担当者がスタッフの不足を埋めることができるようにすることにより、テレヘルスを簡素化します。 Openloopは、2020年1月1日にアイオワ州デモインに設立されました。"/>
    <s v="https://openloophealth.com"/>
    <d v="2020-01-01T00:00:00"/>
    <s v="デモイン、アイオワ州、米国"/>
    <s v="$1M to $10M"/>
    <d v="2023-03-16T00:00:00"/>
    <x v="1"/>
    <n v="15000000"/>
    <n v="26620000"/>
  </r>
  <r>
    <n v="40"/>
    <n v="55"/>
    <m/>
    <s v="★"/>
    <m/>
    <m/>
    <s v="OuiLive"/>
    <x v="16"/>
    <x v="6"/>
    <s v="OuiLiveは、教育的およびインタラクティブなコンテンツを提供するアプリケーションを提供します。"/>
    <s v="OuiLiveは、カタログからイベントを提供し、プレイするカスタムチャレンジを作成するアプリケーションであり、ユーザーに教育的およびインタラクティブなコンテンツを提供します。また、ツールチャーター、コンテンツロゴ、課題、クイズのモジュール性も提供します。"/>
    <s v="https://www.ouilive.co/"/>
    <d v="2019-01-01T00:00:00"/>
    <s v="パリ、イレ・ド・フランス、フランス"/>
    <m/>
    <d v="2023-03-07T00:00:00"/>
    <x v="3"/>
    <n v="316463"/>
    <n v="316464"/>
  </r>
  <r>
    <n v="22"/>
    <n v="34"/>
    <m/>
    <m/>
    <m/>
    <m/>
    <s v="Palm"/>
    <x v="17"/>
    <x v="1"/>
    <s v="Palmは、キャリアと従業員管理を提供するソフトウェア会社です。"/>
    <m/>
    <s v="https://palm-app.ai/"/>
    <d v="2021-01-01T00:00:00"/>
    <s v="パリ、イレ・ド・フランス、フランス"/>
    <m/>
    <d v="2023-03-16T00:00:00"/>
    <x v="0"/>
    <n v="2122725"/>
    <n v="2122725"/>
  </r>
  <r>
    <n v="29"/>
    <n v="40"/>
    <m/>
    <m/>
    <m/>
    <m/>
    <s v="Paraform"/>
    <x v="5"/>
    <x v="4"/>
    <s v="Paraformは、採用するための市場アプローチであり、それをリクルーターに変えます。"/>
    <s v="Paraformは、採用するための市場アプローチであり、それをリクルーターに変えます。市場では、ハイテクスタートアップはオープンな役割のために報奨金を投稿できます。プロのリクルーターまたはその他の人は、候補者を正常に紹介することで収集することができます。彼らの顧客は現在、Yコンビネーターを通過したばかりのシードステージのスタートアップから、よりBetter.comのようなユニコーンまで、業界で最も革新的でエキサイティングなハイテクスタートアップの一部です。彼らは、Twitchの共同設立者、スケールAI、Founders、Inc。、Primer Sazze Partnersの共同設立者など、世界クラスの投資家から資金を調達しました。"/>
    <s v="https://www.paraform.com"/>
    <d v="2022-01-01T00:00:00"/>
    <s v="カリフォルニア州サンフランシスコ、米国"/>
    <s v="$1M to $10M"/>
    <d v="2023-03-27T00:00:00"/>
    <x v="6"/>
    <n v="1400000"/>
    <n v="1400000"/>
  </r>
  <r>
    <n v="15"/>
    <n v="14"/>
    <m/>
    <m/>
    <m/>
    <m/>
    <s v="Pera"/>
    <x v="18"/>
    <x v="1"/>
    <s v="人材評価、人事技術、予測雇用ソフトウェア"/>
    <s v="コンピテンシーフィンガープリントは、簡単にPERAが、指紋のような人々のユニークな能力を分析およびマッピングするための画期的な神経言語的ソフトウェアを開発しました。結果は、世界中の450万人の専門家と比較され、人の将来の可能性を正確に予測します。どのように機能しますか？求職者は、シンプルな3質問のデジタルインタビューに記入します。わずか数分で、2つのレポートが生成されます。リクルーターの能力評価と、申請者の個人レポートです。そのシンプルさ、速度、精度のため、PERAは大規模で高品質の評価、およびより詳細な才能の選択を可能にします。多様で、平等で包括的な設計により、Peraアルゴリズムは、人々が書くものではなく、どのように書くかを見ています。それは単に意見や偏見がなく、デフォルトでは教育、経験、民族的背景を無視します。そうすることで、以前は無視されていた才能の世界を開きます。 Smart Solution Peraは、背景に関係なく、人々が次の仕事でどのようにパフォーマンスするかに焦点を当てています。それはミシアの可能性とそれに伴う莫大なコストを大幅に削減します。 Peraは、適切な人に投資する自信を与えます。"/>
    <s v="https://www.getpera.com/"/>
    <d v="2013-08-01T00:00:00"/>
    <s v="デン・ボッシュ、オランダ、ノード・ブラバント"/>
    <m/>
    <d v="2023-03-30T00:00:00"/>
    <x v="1"/>
    <n v="5452223"/>
    <n v="14822228"/>
  </r>
  <r>
    <n v="42"/>
    <n v="33"/>
    <m/>
    <m/>
    <m/>
    <m/>
    <s v="PivotCX.io"/>
    <x v="13"/>
    <x v="4"/>
    <s v="PIVOTCXは、候補者の対応を増やし、雇用時間を短縮するために最高の候補体験を作成します"/>
    <s v="候補者の経験を改善し、リクルーターのワークロードを減らし、雇用を加速します。 PIVOTCXの仕組み：PivotCXチャットプラットフォームにより、チームは高速、大量のSMS、Webチャットの会話を管理できます。 PivotCXは、ネイティブの求人応用、ソーシャルメディア、広告と統合して、人間から人間への即時体験を提供します。何よりも、PIVOTCXはユーザーではなくメッセージボリュームに基づいて価格設定されているため、チーム全体が今日SMSを活用しています。 PivotCXは、求人掲示板、ソーシャルメディア、申請者追跡システム、キャリアWebサイトに接続する手頃な価格のチームチャットシステムです。キーワード、SMSブラストなどの強力な機能が含まれており、SMSのユーザーごとのコストはありません。雇用主は、採用ニーズのために構築された人間のチャット対応チームを使用することもできます。私たちはすべての関心のある候補者の最初のエンゲージメントとスクリーニングを処理しますが、あなたのチームは、資格のある、熱心な候補者のみに集中することで時間を節約できます。"/>
    <s v="https://www.pivotcx.io/"/>
    <d v="2015-06-01T00:00:00"/>
    <s v="インディアナポリス、インディアナ州、米国"/>
    <s v="Less than $1M"/>
    <d v="2023-03-27T00:00:00"/>
    <x v="8"/>
    <n v="200000"/>
    <n v="2454100"/>
  </r>
  <r>
    <n v="37"/>
    <n v="50"/>
    <m/>
    <m/>
    <m/>
    <m/>
    <s v="PlugSports"/>
    <x v="5"/>
    <x v="7"/>
    <s v="Plugsportsは、大学のアスレチックプログラムが従来の採用プロセスで見落とされているアスリートを見つけるのを支援するツールを提供します。"/>
    <s v="Plugsportsは、大学のアスレチックプログラムが従来の採用プロセスで見落とされているアスリートを見つけるのを支援するツールを提供します。プラグオンアスリートは、財政的障壁なしで採用されながら、偉大さを明らかにすることができます。"/>
    <s v="https://www.plugsports.io"/>
    <d v="2000-01-01T00:00:00"/>
    <s v="オマハ、ネブラスカ州、米国"/>
    <m/>
    <d v="2023-03-02T00:00:00"/>
    <x v="0"/>
    <n v="500000"/>
    <n v="500000"/>
  </r>
  <r>
    <n v="38"/>
    <n v="52"/>
    <m/>
    <m/>
    <m/>
    <m/>
    <s v="ProFound"/>
    <x v="5"/>
    <x v="8"/>
    <s v="Defoundは、障害を含むリーダーの専門的なネットワークを組織します。"/>
    <s v="Defoundは、障害を含むリーダーの専門的なネットワークを組織します。アクセシビリティを広げ、さまざまなグループからのメンバーシップオファーを受け入れます。同社は2022年に設立され、ペンシルベニア州デボンに本社を置いています。"/>
    <s v="https://profound.eco/"/>
    <d v="2022-01-01T00:00:00"/>
    <s v="デボン、ペンシルベニア州、米国"/>
    <m/>
    <d v="2023-03-13T00:00:00"/>
    <x v="6"/>
    <n v="470995"/>
    <n v="470995"/>
  </r>
  <r>
    <n v="32"/>
    <n v="43"/>
    <m/>
    <m/>
    <m/>
    <m/>
    <s v="Prog.AI"/>
    <x v="5"/>
    <x v="9"/>
    <s v="Prog.aiは、技術的な習熟度、使用した図書館、GitHubプロジェクトへの貢献さえも開発者を見つけるのに役立ちます。"/>
    <s v="Prog.aiは、技術的な習熟度、使用した図書館、またはGitHubプロジェクトに行った貢献だけに基づいて開発者を見つけるのに役立ちます。"/>
    <s v="https://www.prog.ai/"/>
    <d v="2022-03-01T00:00:00"/>
    <s v="カリフォルニア州サンフランシスコ、米国"/>
    <m/>
    <d v="2023-03-03T00:00:00"/>
    <x v="6"/>
    <n v="1000000"/>
    <n v="1000000"/>
  </r>
  <r>
    <n v="5"/>
    <n v="5"/>
    <m/>
    <m/>
    <m/>
    <m/>
    <s v="Rain"/>
    <x v="1"/>
    <x v="1"/>
    <s v="雨は、企業の雇用主への中規模市場に早期の賃金アクセスと金融ウェルネスの利益を提供します。"/>
    <s v="雨は、急速に成長する早期賃金アクセスと金融の健康給付ベンダーであり、世界中の給付ベンダーです。米国、ブラジル、インドでの事業により、Rainは雇用主が実施するための自発的な従業員給付を提供します。雨は給与計算やタイムキーピングベンダーと統合され、雇用主のためにほぼゼロの作業でシームレスなプロセスを作成します。雨を通して、従業員は（給料日のために従来の2週間を待つ代わりに）給料にアクセスできるだけでなく、無料の給与カード、シフト後に即座にヒントにアクセスする能力を活用することもできます。クレジットスコアビルダーや金融リテラシー資料など、他の金融ウェルネスツール。雨はまた、処方や歯科治療など、他の数十の自発的な利益を深く割引することができます。雇用主は、労働者が求めている大手従業員の福利厚生の1つを持ち、売上高の削減と求人申請の増加を見ることで勝ちます。"/>
    <s v="https://rainapp.com"/>
    <d v="2019-07-01T00:00:00"/>
    <s v="カリフォルニア州サンタモニカ、米国"/>
    <m/>
    <d v="2023-03-21T00:00:00"/>
    <x v="1"/>
    <n v="66000000"/>
    <n v="128600000"/>
  </r>
  <r>
    <n v="60"/>
    <n v="37"/>
    <m/>
    <m/>
    <m/>
    <m/>
    <s v="Rankmi"/>
    <x v="17"/>
    <x v="1"/>
    <s v="Rankmiは、すべての人管理プロセスを単一の場所で自動化するためのプラットフォームです。"/>
    <s v="RankmiはArankmiです。すべての人材管理プロセスを単一の場所で自動化するためのプラットフォームです。従業員サイクルの各段階に接続された製品を備えた単一のSaaSプラットフォームにより、人々や企業は記憶に残る体験を通じて目的を達成することができます。給与、パフォーマンス、福利厚生、採用、ソーシャルハブなどのソリューションなど。世界のさまざまな企業や産業の100万人以上がRankmiを使用しています！"/>
    <s v="http://www.rankmi.com"/>
    <d v="2013-01-01T00:00:00"/>
    <s v="サンティアゴ、地域メトロポリタナ、チリ"/>
    <m/>
    <d v="2023-03-01T00:00:00"/>
    <x v="1"/>
    <m/>
    <n v="1640000"/>
  </r>
  <r>
    <n v="78"/>
    <n v="78"/>
    <m/>
    <m/>
    <m/>
    <m/>
    <s v="ReadyOn"/>
    <x v="15"/>
    <x v="10"/>
    <s v="Readyonは、労働者を即座に余暇と雇用主と協力したいという欲求を即座に結び付けることにより、柔軟な職場環境を提供します。"/>
    <s v="Readyonは、労働者を余暇と雇用主と協力したいという願望を結びつけることにより、柔軟な職場環境を提供します。 2022年に設立されました。"/>
    <s v="https://www.readyon.ai/"/>
    <d v="2022-01-01T00:00:00"/>
    <s v="カリフォルニア州サンフランシスコ、米国"/>
    <m/>
    <d v="2023-03-24T00:00:00"/>
    <x v="6"/>
    <m/>
    <m/>
  </r>
  <r>
    <n v="58"/>
    <n v="30"/>
    <m/>
    <m/>
    <m/>
    <m/>
    <s v="Rippleworx"/>
    <x v="17"/>
    <x v="4"/>
    <s v="RippleWorxは、組織が労働力の機会を特定して影響を与えるための人々の分析プラットフォームを開発しています。"/>
    <s v="RippleWorxは、組織が労働力の機会を特定して影響を与えるための人々の分析プラットフォームを開発しています。才能の感情を正確に理解するのに役立ち、やる気を起こさせ、開発し、実行するための手順を提供します。アプリ内フィードバック分析を活用するRippleWorx Data Intelligenceは、パーソナライズされた介入とインテリジェンス駆動型のパフォーマンスの進歩を触媒します。"/>
    <s v="https://www.rippleworx.com"/>
    <d v="2017-01-01T00:00:00"/>
    <s v="米国アラバマ州ハンツビル"/>
    <m/>
    <d v="2023-03-23T00:00:00"/>
    <x v="4"/>
    <m/>
    <n v="3000000"/>
  </r>
  <r>
    <n v="1"/>
    <n v="1"/>
    <s v="☆"/>
    <m/>
    <s v="〇"/>
    <s v="●"/>
    <s v="Rippling"/>
    <x v="17"/>
    <x v="4"/>
    <s v="Ripplingは、HRとIT運用の管理に役立つオールインワンプラットフォームを提供する人事管理会社です。"/>
    <s v="Ripplingは、従業員の給与、福利厚生、デバイス、アプリを管理する人事管理会社です。これは、新規採用の採用など、手動作業を自動化するプラットフォームです。わずか90秒で、企業は、Gmail、Microsoft Office、Slackなどの従業員の給与、健康保険、職場コンピューター、およびサードパーティのアプリを設定（または無効にする）ことができます。これは、すべての従業員システムを真に統合し、すべての管理作業を自動化する唯一のプラットフォームです。同社は2016年に設立され、カリフォルニア州サンフランシスコに本社を置いています。"/>
    <s v="https://www.rippling.com"/>
    <d v="2016-01-01T00:00:00"/>
    <s v="カリフォルニア州サンフランシスコ、米国"/>
    <m/>
    <d v="2023-03-17T00:00:00"/>
    <x v="11"/>
    <n v="500000000"/>
    <n v="1197000000"/>
  </r>
  <r>
    <n v="16"/>
    <n v="22"/>
    <m/>
    <m/>
    <m/>
    <m/>
    <s v="RiseKit"/>
    <x v="5"/>
    <x v="11"/>
    <s v="RiseKitは、雇用主と助成金を提供する一方で、国連（DER）を雇用した求職者をキャリア、トレーニング、リソースに接続します。"/>
    <s v="RiseKitは、すべての求職者が、住んでいる郵便番号に関係なく、キャリアパスへのアクセスを提供します。当社のソフトウェアは、雇用の障壁を超えて雇用、トレーニングプログラム、および支援サービスを受けて、不十分なコミュニティの失業者や不足している人々を雇用の上に結び付けています。また、非営利団体、雇用主、政府システム、およびコミュニティの財団が、求職者をサポートし、結果を測定する時間を節約するのを支援しています。私たちは、郵便番号、ソーシャルキャピタル、または過去の状況によって人の能力が定義されていない世界を促進することを目指しています。我々は仕えます？&quot;詳細については、risekit.coをご覧ください。"/>
    <s v="https://www.risekit.co"/>
    <d v="2017-12-01T00:00:00"/>
    <s v="シカゴ、イリノイ州、米国"/>
    <s v="Less than $1M"/>
    <d v="2023-03-22T00:00:00"/>
    <x v="3"/>
    <n v="4750000"/>
    <n v="6750000"/>
  </r>
  <r>
    <n v="10"/>
    <n v="19"/>
    <m/>
    <s v="★"/>
    <m/>
    <m/>
    <s v="Salt Labs, Inc."/>
    <x v="1"/>
    <x v="4"/>
    <s v="ソルトラボは、忠誠心と支払い技術会社です。"/>
    <s v="ソルトラボの使命は、1時間ごとの労働者が仕事の長期的な価値を所有できるようにすることです。私たちは、労働者が1時間ごとの賃金を超えて仕事の価値を捉えることができる未来を想像し、より大きな経済的自由と長期的な富の創造につながります。ソルトラボは、労働者の総報酬構造を近代化することにより、企業は長期的な利益を労働者の利益とより適合させることができると考えています。ソルトラボは、2022年後半に、繰り返し創業者のジェイソンリーとロブローを含むチームによって設立されました。"/>
    <s v="https://saltlabs.com"/>
    <d v="2022-01-01T00:00:00"/>
    <s v="ニューヨーク、ニューヨーク、米国"/>
    <m/>
    <d v="2023-03-29T00:00:00"/>
    <x v="6"/>
    <n v="10000000"/>
    <n v="10000000"/>
  </r>
  <r>
    <n v="51"/>
    <n v="64"/>
    <m/>
    <m/>
    <m/>
    <m/>
    <s v="Shape"/>
    <x v="19"/>
    <x v="4"/>
    <s v="Shapeは、オンデマンドのキャリアシェーピングプラットフォームです。"/>
    <s v="Shapeは、オンデマンドのキャリアシェーピングプラットフォームです。"/>
    <s v="https://theshapers.co/"/>
    <d v="2021-01-01T00:00:00"/>
    <s v="チュニス、チュニス、チュニジア"/>
    <m/>
    <d v="2023-03-16T00:00:00"/>
    <x v="0"/>
    <n v="50000"/>
    <n v="50000"/>
  </r>
  <r>
    <n v="35"/>
    <n v="39"/>
    <m/>
    <m/>
    <m/>
    <m/>
    <s v="Shyfter"/>
    <x v="15"/>
    <x v="1"/>
    <s v="スタッフのスケジューリングの管理方法を変更します。"/>
    <s v="私たちは、スタッフのスケジュールの管理にシンプルさをもたらします。 Shyfterは、スタッフのスケジューリングに関連する日々の管理上の問題を促進するためのWebおよびアプリベースのプラットフォームです。私たちの役割は、第一に、単一の直感的なプラットフォームを介して雇用主と従業員を簡単に接続し、次にスタッフのスケジューリングに関連する一連の管理および法的問題を排除できるようにすることです。"/>
    <s v="https://shyfter.co"/>
    <d v="2019-02-22T00:00:00"/>
    <s v="ブリュッセル、ブリュッセルHoofdstedelijk Gewest、ベルギー"/>
    <m/>
    <d v="2023-03-31T00:00:00"/>
    <x v="0"/>
    <n v="652049"/>
    <n v="1572307"/>
  </r>
  <r>
    <n v="74"/>
    <n v="74"/>
    <m/>
    <m/>
    <m/>
    <m/>
    <s v="Sinbaad"/>
    <x v="6"/>
    <x v="1"/>
    <s v="Sinbaadは、エンタープライズアウトソーシングのデジタルソリューションプロバイダーです。"/>
    <s v="Sinbaadは、デジタルエコシステムの開発者およびプロバイダーです。また、ゼロワークのクラウドソーシングプラットフォームシステム、建設労働下請けシステム、インテリジェントな集落センターサービスを提供しています。"/>
    <s v="https://www.sinbaad.com/"/>
    <d v="2018-03-26T00:00:00"/>
    <s v="ハイディアン、北京、中国"/>
    <m/>
    <d v="2023-03-10T00:00:00"/>
    <x v="0"/>
    <m/>
    <m/>
  </r>
  <r>
    <n v="48"/>
    <n v="59"/>
    <m/>
    <m/>
    <m/>
    <m/>
    <s v="Skilledin"/>
    <x v="5"/>
    <x v="4"/>
    <s v="スキルベースのジョブアーキテクチャ"/>
    <s v="Skilledinは、将来を見据えた組織にとって不可欠なツールであり、同社は人々と同じように強力で革新的であることを理解しています。当社のインテリジェントタレントサクセスプラットフォームは、迅速なツールの採用を保証しますが、仕事の機能、家族、キャリアレベル、能力、スキルなどの事前に人口の多い要素が人事部門の迅速なスタートを保証します。"/>
    <s v="https://skilledin.io/"/>
    <d v="2020-07-28T00:00:00"/>
    <s v="シンガポール、中央地域、シンガポール"/>
    <m/>
    <d v="2023-03-01T00:00:00"/>
    <x v="6"/>
    <n v="74521"/>
    <n v="146940"/>
  </r>
  <r>
    <n v="27"/>
    <n v="31"/>
    <m/>
    <m/>
    <m/>
    <m/>
    <s v="Skilltype"/>
    <x v="20"/>
    <x v="4"/>
    <s v="スキル管理のためのB2B SaaS"/>
    <s v="SkillTypeは、私たちのコントロールの中にあるもの、つまり専門的な発展をめぐる専門家の旅を再考するために存在します。専門能力開発は、時折、物理的、資格から、永続的、デジタル、および体験に進化してきました。私たちは、このシフトを受け入れるだけでなく、仕事の将来に備えてそれを前進させる新しい体験を構築しています。"/>
    <s v="https://www.skilltype.com"/>
    <d v="2018-10-09T00:00:00"/>
    <s v="ニューオーリンズ、ルイジアナ州、米国"/>
    <m/>
    <d v="2023-03-07T00:00:00"/>
    <x v="0"/>
    <n v="1750000"/>
    <n v="2850000"/>
  </r>
  <r>
    <n v="20"/>
    <n v="15"/>
    <m/>
    <m/>
    <m/>
    <m/>
    <s v="SteadyPay"/>
    <x v="21"/>
    <x v="10"/>
    <s v="Steadypayは、現代経済向けの収入スムージングアプリです。"/>
    <s v="Steadypayは、すべてのギグエコノミーワーカーの財政的健康を改善するために存在します。当社のサービスにより、ギグエコノミーワーカーは、一貫性のない時間を費やしている場合でも（シフトの減少、予約の減少、病気の時間、休日などの要因のため）、一貫した収入を享受できます。 Steadypayモバイルアプリを使用して、顧客は銀行に安全にリンクし、顧客の平均収入を計算し、収入がその平均を下回ったときを監視します。これが起こったとき、私たちはトップアップを提供し、顧客の銀行にお金を前進させて、収入を平均に戻します。トップアップに関心は請求されません。私たちはサブスクリプションクレジットサービスです。収入を緩和することにより、ギグエコノミーワーカーは日常の必需品に自信を持って予算を立て、債務スパイラルを引き起こす高コストの信用ソリューションに頼る必要性を減らすことができます。"/>
    <s v="https://www.steadypay.co/"/>
    <d v="2017-04-01T00:00:00"/>
    <s v="ロンドン、イギリス、イギリス"/>
    <s v="$1M to $10M"/>
    <d v="2023-03-06T00:00:00"/>
    <x v="3"/>
    <n v="3000000"/>
    <n v="13397076"/>
  </r>
  <r>
    <n v="68"/>
    <n v="68"/>
    <m/>
    <m/>
    <m/>
    <m/>
    <s v="StoreForce"/>
    <x v="15"/>
    <x v="12"/>
    <s v="StoreForceは、一連のスケジューリング、タイムキーピング、パフォーマンス管理、および実行ツールを提供するSAASプラットフォームを開発します。"/>
    <s v="StoreForceは、より機敏で効率的で効果的な労働力を実装する労働力管理（WFM）にユニークなアプローチを提供します。専門小売専用に構築されたWFM+は、オールインワンのSaaSプラットフォームで、スケジュール、タイムキーピング、パフォーマンス管理、実行ツールの完全なスイートを提供します。 WFM+は、チームがパフォーマンスを促進し、労働費を最適化し、並外れた顧客サービスを提供できるようにします。 WFM+は、顧客である最も重要なことに集中できるように、より多くの時間を確保します。私たちは、世界的に有名な専門小売業者の誇り高いパートナーです：Crate＆Barrel、Tory Burch、Cole Haan、Calvin Klein、Fabletics、Vans、Asics、Journeys、Columbia、The North Face、Lids、Lush、Soft Surndingsなど。"/>
    <s v="https://www.storeforcesolutions.com"/>
    <d v="2010-01-01T00:00:00"/>
    <s v="カナダ、オンタリオ州トロント"/>
    <s v="$1M to $10M"/>
    <d v="2023-03-22T00:00:00"/>
    <x v="7"/>
    <m/>
    <m/>
  </r>
  <r>
    <n v="30"/>
    <n v="41"/>
    <m/>
    <m/>
    <m/>
    <m/>
    <s v="Summ.link"/>
    <x v="22"/>
    <x v="4"/>
    <s v="Summ.Linkは、人と組織をデータ分析とインテリジェンスソリューションに接続します。"/>
    <s v="Summ.Linkは、デジタルプロセスの改善につながる信頼できるデータに基づいて、戦略と強力な洞察を通じて従業員エクスペリエンスを強化することにより、企業を変革するように取り組んでいます。 Data IntelligenceとPeople Analyticsに重点を置くことにより、組織内の全員に実用的な情報を提供しようとしています。アプリケーション開発、ビッグデータ、AI、クラウドソリューション、およびその他のサービスが提供されています。"/>
    <s v="https://summ.link/"/>
    <d v="2016-01-01T00:00:00"/>
    <s v="Ghent、Oost-Vlaanderen、ベルギー"/>
    <m/>
    <d v="2023-03-01T00:00:00"/>
    <x v="6"/>
    <n v="1333558"/>
    <n v="1333558"/>
  </r>
  <r>
    <n v="71"/>
    <n v="71"/>
    <m/>
    <m/>
    <m/>
    <m/>
    <s v="SuperHire"/>
    <x v="13"/>
    <x v="4"/>
    <s v="SuperhireはHR-TechおよびSaaSプラットフォームです。"/>
    <s v="Superhireは、急成長している専門家のリクルーターコミュニティを活用することにより、事前にVettedのインタビュー対応の候補者をクライアントに提供します。"/>
    <s v="https://www.superhire.net"/>
    <d v="2021-09-01T00:00:00"/>
    <s v="高知、ケララ、インド"/>
    <m/>
    <d v="2023-03-10T00:00:00"/>
    <x v="0"/>
    <m/>
    <m/>
  </r>
  <r>
    <n v="66"/>
    <n v="66"/>
    <m/>
    <m/>
    <m/>
    <m/>
    <s v="Supportiv"/>
    <x v="23"/>
    <x v="4"/>
    <s v="サポートネットワーク：AI/ NLU駆動型精度ピアサポート（TM）w/ハイパーパーソナライズされたリソースの推奨事項"/>
    <s v="セラピーは皆のためではありません。世界的なメンタルヘルスの危機により、セラピストは不足しています。同じ人生の闘争を経験する仲間とのつながりは、数十の臨床検証された研究研究で有用であり、しばしばより効果的であると証明されています。 Supportivは、セラピストを望んでいない、または必要としない典型的な仕事のストレス、家族の圧力、悲しみ、不安または孤独を持つ成人の80％のために、大衆市場にアクセス可能なメンタルヘルスケアとして、瞬間的な精密ピアサポート（TM）を提供しています。 Supportivは、実際のピアサポートよりも *優れています - アクセスが簡単で、より正確で、より迅速です。 Suportivは、AI駆動型の自然言語理解（NLU）を使用して、同様の問題を持つユーザー向けに動的に開催するトピック固有のピアサポートグループにリアルタイムで表現する単一の思考に基づいて、各ユーザーをルーティングします。各グループには、チャットを安全でトロールフリーに保ち、NLUを通じて、正確に関連するリソース、推奨事項、およびグループ会話への紹介をリアルタイムで表面化できるようにする *超強力な *人間のモデレーターがいます。参加者は、メンタルヘルスとウェルビーイングのニーズに対処し、さらに新しい対処スキルと癒しのテクニックを伝統的なメンタルヘルスシステムの外に出発します。 SupportIVは、雇用主、健康計画、EAP、メディケアのクライアントのために、メンタルヘルスケアのコストを10倍以上削減します。これまでに110万人以上のユニークな個人が務めました。"/>
    <s v="http://www.supportiv.com/"/>
    <d v="2018-01-01T00:00:00"/>
    <s v="米国カリフォルニア州バークレー"/>
    <s v="$1M to $10M"/>
    <d v="2023-03-27T00:00:00"/>
    <x v="5"/>
    <m/>
    <m/>
  </r>
  <r>
    <n v="36"/>
    <n v="49"/>
    <m/>
    <m/>
    <m/>
    <m/>
    <s v="Sweeetch"/>
    <x v="5"/>
    <x v="13"/>
    <s v="Sweeechは、学生に研究所のプログラムを提供するように設計された採用および職場のプラットフォームの開発者です。"/>
    <m/>
    <s v="https://www.sweeetch-alternance.com/"/>
    <d v="2020-01-01T00:00:00"/>
    <s v="モンペリエ、ラングドック・ルーシロン、フランス"/>
    <m/>
    <d v="2023-03-10T00:00:00"/>
    <x v="3"/>
    <n v="532825"/>
    <n v="532825"/>
  </r>
  <r>
    <n v="67"/>
    <n v="67"/>
    <m/>
    <m/>
    <m/>
    <m/>
    <s v="TeamNest"/>
    <x v="17"/>
    <x v="1"/>
    <s v="TeamNestは、あらゆる規模の組織向けのHRサービスを簡素化するクラウドプラットフォームです。"/>
    <s v="TeamNestは、あらゆる規模のビジネスのHRサービスを簡素化するように設計されたクラウドプラットフォームの開発者です。同社のプラットフォームにより、企業は、出席管理、休暇と費用の追跡、給与処理、従業員のセルフサービス、コンプライアンス管理を提供することで、従業員と組織プロセスをすぐに管理することができます。"/>
    <s v="https://www.teamnest.com/"/>
    <d v="2017-01-01T00:00:00"/>
    <s v="ムンバイ、マハラシュトラ、インド"/>
    <s v="Less than $1M"/>
    <d v="2023-03-09T00:00:00"/>
    <x v="1"/>
    <m/>
    <m/>
  </r>
  <r>
    <n v="17"/>
    <n v="8"/>
    <m/>
    <m/>
    <m/>
    <m/>
    <s v="Torpago"/>
    <x v="24"/>
    <x v="1"/>
    <s v="Torpagoは、支出管理ソフトウェアを備えたコーポレートカードを提供する金融テクノロジー企業です。"/>
    <s v="Torpagoは、支出管理ソフトウェアを備えたコーポレートカードを提供する金融テクノロジー企業です。 Torpagoを使用すると、従業員は必要に応じて費やすことができますが、財務部門と経営陣は適切な管理を設定できます。同社の使命は、従業員に力を与え、企業がより効率的に働くことを可能にすることです。トルパゴは、企業費を簡素化するために設立されました。カリフォルニア州サンフランシスコに本社を置いています。"/>
    <s v="http://www.torpago.com"/>
    <d v="2019-01-01T00:00:00"/>
    <s v="カリフォルニア州サンフランシスコ、米国"/>
    <m/>
    <d v="2023-03-08T00:00:00"/>
    <x v="3"/>
    <n v="4125000"/>
    <n v="84543500"/>
  </r>
  <r>
    <n v="39"/>
    <n v="53"/>
    <m/>
    <m/>
    <m/>
    <m/>
    <s v="TrackMy Solutions"/>
    <x v="25"/>
    <x v="3"/>
    <s v="ヘルスデータアクセスを簡素化します。予防接種、ラボの結果、埋め込み型デバイス。"/>
    <s v="Trackmy®Solutionsは、最初は従業員と学生の健康を中心としたWebアプリケーション会社です。医療、高等教育、民間雇用主に焦点を当てています。 Trackmyは、組織がAIを自動化できるようにする破壊的なSaaSプラットフォームを提供し、新規採用者を自動化し、従業員/学生の健康データを維持し、規制のコンプライアンスを提供します。"/>
    <s v="https://trackmysolutions.us/"/>
    <d v="2020-01-01T00:00:00"/>
    <s v="レネクサ、カンザス州、米国"/>
    <s v="$1M to $10M"/>
    <d v="2023-03-07T00:00:00"/>
    <x v="0"/>
    <n v="330000"/>
    <n v="395000"/>
  </r>
  <r>
    <n v="44"/>
    <n v="57"/>
    <m/>
    <m/>
    <m/>
    <m/>
    <s v="Vamoz"/>
    <x v="26"/>
    <x v="14"/>
    <s v="Vamozは、企業が従業員にとって遠隔地を海外で公式の利益にするためのすぐに使えるソリューションです。"/>
    <s v="Vamozは、スイスに拠点を置くSaaSソリューションであり、企業は従業員にとって遠隔作業を海外で公式の利益にすることができます。それがメキシコのビーチで働くことを意味しているのか、それとも海辺の親relativeの家から働くことを意味します。私たちのビジョンは、伝統的なワークライフを再考する人々を刺激し、促進することです。従業員にどこからでも一時的に仕事をする機会を与え、企業は制御不能な法的リスクやビジネス上のリスクに直面することなく、トップの才能を引き付けて維持する機会を与えます。バモズ！"/>
    <s v="https://www.vamoz.io"/>
    <d v="2022-03-01T00:00:00"/>
    <s v="チューリッヒ、チューリッヒ、スイス"/>
    <m/>
    <d v="2023-03-30T00:00:00"/>
    <x v="12"/>
    <n v="164218"/>
    <n v="236641"/>
  </r>
  <r>
    <n v="52"/>
    <n v="47"/>
    <m/>
    <m/>
    <m/>
    <m/>
    <s v="Vengreso"/>
    <x v="27"/>
    <x v="15"/>
    <s v="flymsg.ioを使用して、世界中のナレッジワーカーに生産性で毎日1時間を返します"/>
    <s v="Vengresoは、Text Expanderと個人的なライティングアシスタントであるFlymsgの作成者であり、今日のナレッジワーカーが繰り返しのメッセージやタスクに別れを告げるのを支援しています。"/>
    <s v="https://vengreso.com"/>
    <d v="2022-04-05T00:00:00"/>
    <s v="ウォルナットクリーク、カリフォルニア州、米国"/>
    <s v="$1M to $10M"/>
    <d v="2023-03-17T00:00:00"/>
    <x v="0"/>
    <n v="25000"/>
    <n v="650000"/>
  </r>
  <r>
    <n v="65"/>
    <n v="65"/>
    <m/>
    <m/>
    <m/>
    <m/>
    <s v="Wellness Communications"/>
    <x v="28"/>
    <x v="3"/>
    <s v="ウェルネスコミュニケーションズは臨床検査の予約および和解機関です"/>
    <m/>
    <s v="https://wellcoms.jp/"/>
    <d v="2006-07-03T00:00:00"/>
    <s v="東京、東京、日本"/>
    <m/>
    <d v="2023-03-27T00:00:00"/>
    <x v="7"/>
    <m/>
    <m/>
  </r>
  <r>
    <n v="62"/>
    <n v="54"/>
    <m/>
    <m/>
    <m/>
    <m/>
    <s v="Wenn"/>
    <x v="5"/>
    <x v="4"/>
    <s v="時代遅れの就職活動モデルを再設計して、優れた才能と優れた企業を見つけやすくします。"/>
    <s v="私たちは、企業が適切な会社を見つけるのを支援することに焦点を当てることで、企業が適切な人々を見つけて雇うのを支援する雇用マッチメイキングプラットフォームです。"/>
    <s v="http://www.wenn.io"/>
    <d v="2021-01-01T00:00:00"/>
    <s v="ダラス、テキサス、米国"/>
    <m/>
    <d v="2023-03-15T00:00:00"/>
    <x v="6"/>
    <m/>
    <n v="375000"/>
  </r>
  <r>
    <n v="49"/>
    <n v="62"/>
    <m/>
    <m/>
    <m/>
    <m/>
    <s v="WHISP"/>
    <x v="29"/>
    <x v="16"/>
    <s v="グローバルな人材移転を解決します"/>
    <m/>
    <s v="http://whisp.world"/>
    <d v="2020-10-07T00:00:00"/>
    <s v="ソフィア、グレードソフィヤ、ブルガリア"/>
    <m/>
    <d v="2023-03-20T00:00:00"/>
    <x v="6"/>
    <n v="53592"/>
    <n v="83763"/>
  </r>
  <r>
    <n v="56"/>
    <n v="18"/>
    <s v="☆"/>
    <m/>
    <s v="〇"/>
    <m/>
    <s v="Workana"/>
    <x v="30"/>
    <x v="17"/>
    <s v="WorkANAは、専門家を中小企業と企業や組織に結び付けるデジタルスペースです。"/>
    <s v="WorkANAは、専門家を中小企業と企業や組織に結び付けるデジタルスペースです。彼らはこの地域の才能とアイデアを信じています。これが、最高のフリーランサーをラテンアメリカで最も興味深いプロジェクトと結びつけるためのオンラインプラットフォームであるWorkanaを作成した理由です。毎日、新しいアイデアは、この地域のフリーランサーに大きな機会を提供するプロジェクトに変わりました。ラテンアメリカのフリーランサーコミュニティであるWorkANAを通じて、何百もの中小企業や組織が成長しています。起業家や創造的なフリーランサー、理想主義者、夢想家、先見者はすべて、この地域の未来を信じて偽造することにより、共通の何かとワークアナを通じてつながりました。 Workanaは2012年に設立され、アルゼンチンのブエノスアイレスに本社を置いています。"/>
    <s v="http://www.workana.com"/>
    <d v="2012-01-01T00:00:00"/>
    <s v="ブエノスアイレス、アルゼンチン、ディストリビューション連邦"/>
    <m/>
    <d v="2023-03-17T00:00:00"/>
    <x v="5"/>
    <m/>
    <n v="10150000"/>
  </r>
  <r>
    <n v="13"/>
    <n v="25"/>
    <m/>
    <s v="★"/>
    <m/>
    <m/>
    <s v="Zaggle"/>
    <x v="24"/>
    <x v="1"/>
    <s v="Zaggleは、企業、中小企業、およびスタートアップが事業費を管理するのを支援するための支出管理ソリューションを提供しています。"/>
    <s v="Zaggleは、企業、中小企業、およびスタートアップが事業費を管理するのを支援するための支出管理ソリューションを提供しています。 Zaggleは、統一されたSaaSベースのプラットフォームと、ビジネスおよび従業員の支出管理と報酬をデジタル化する包括的な製品スタックと、Zaggle Payrollカード、Kuberギフトカード（インドでVisa/Rupayカードが受け入れられているオンラインとオフラインの両方のアウトレット、およびZinger Multi-Walletカード（オンラインとオフラインの両方で機能する複数のウォレットを備えたリロード可能なカード。会社や個人が複数のチャネルでギフトや体験を楽しむのに役立ちます毎日;従業員の報酬と認識、チャネルパートナーのインセンティブ、従業員の福利厚生、オンラインショッピングキャッシュバック、レストランキャッシュバックという形で。"/>
    <s v="https://www.zaggle.in"/>
    <d v="2011-01-01T00:00:00"/>
    <s v="ハイデラバード、アンドラ・プラデシュ、インド"/>
    <m/>
    <d v="2023-03-29T00:00:00"/>
    <x v="8"/>
    <n v="6096182"/>
    <n v="6096182"/>
  </r>
  <r>
    <n v="31"/>
    <n v="42"/>
    <m/>
    <m/>
    <m/>
    <m/>
    <s v="Zityhub"/>
    <x v="26"/>
    <x v="14"/>
    <s v="ZityHubは、仮想職場、テレワーキング、および同僚ネットワーキングサービスの予約を提供するオンラインテクノロジープラットフォームです。"/>
    <s v="ZityHubは、組織が本社またはZityHubネットワークスペースのワークスペースを予約するために専門家に提供するB2B SaaSであり、新しいオフィスを目的のサービスでオプションの大きなネットワークに変えます。コワーキングネットワーク、ホテルチェーン、オフィスビルのワークスペースを予約できる技術プラットフォームを提供します。"/>
    <s v="https://zityhub.com/"/>
    <d v="2019-01-01T00:00:00"/>
    <s v="マドリード、マドリード、スペイン"/>
    <m/>
    <d v="2023-03-06T00:00:00"/>
    <x v="7"/>
    <n v="1175520"/>
    <n v="117552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87C665A-2C29-4B9F-9F78-BC7AFF00A090}" name="ピボットテーブル2" cacheId="0"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location ref="A4:T37" firstHeaderRow="1" firstDataRow="2" firstDataCol="1" rowPageCount="1" colPageCount="1"/>
  <pivotFields count="19">
    <pivotField showAll="0"/>
    <pivotField showAll="0"/>
    <pivotField showAll="0"/>
    <pivotField showAll="0"/>
    <pivotField showAll="0"/>
    <pivotField showAll="0"/>
    <pivotField showAll="0"/>
    <pivotField axis="axisRow" showAll="0">
      <items count="32">
        <item x="16"/>
        <item x="0"/>
        <item x="6"/>
        <item x="10"/>
        <item x="8"/>
        <item x="19"/>
        <item x="20"/>
        <item x="7"/>
        <item x="14"/>
        <item x="22"/>
        <item x="30"/>
        <item x="25"/>
        <item x="23"/>
        <item x="26"/>
        <item x="4"/>
        <item x="1"/>
        <item x="24"/>
        <item x="13"/>
        <item x="21"/>
        <item x="29"/>
        <item x="2"/>
        <item x="5"/>
        <item x="11"/>
        <item x="18"/>
        <item x="17"/>
        <item x="27"/>
        <item x="12"/>
        <item x="3"/>
        <item x="28"/>
        <item x="15"/>
        <item x="9"/>
        <item t="default"/>
      </items>
    </pivotField>
    <pivotField axis="axisCol" showAll="0">
      <items count="19">
        <item x="1"/>
        <item x="5"/>
        <item x="0"/>
        <item x="7"/>
        <item x="4"/>
        <item x="9"/>
        <item x="15"/>
        <item x="17"/>
        <item x="10"/>
        <item x="12"/>
        <item x="14"/>
        <item x="3"/>
        <item x="16"/>
        <item x="13"/>
        <item x="6"/>
        <item x="11"/>
        <item x="8"/>
        <item x="2"/>
        <item t="default"/>
      </items>
    </pivotField>
    <pivotField showAll="0"/>
    <pivotField showAll="0"/>
    <pivotField showAll="0"/>
    <pivotField showAll="0"/>
    <pivotField showAll="0"/>
    <pivotField showAll="0"/>
    <pivotField numFmtId="14" showAll="0"/>
    <pivotField axis="axisPage" showAll="0">
      <items count="14">
        <item x="9"/>
        <item x="6"/>
        <item x="0"/>
        <item x="1"/>
        <item x="10"/>
        <item x="11"/>
        <item x="7"/>
        <item x="2"/>
        <item x="3"/>
        <item x="12"/>
        <item x="8"/>
        <item x="4"/>
        <item x="5"/>
        <item t="default"/>
      </items>
    </pivotField>
    <pivotField dataField="1" showAll="0"/>
    <pivotField showAll="0"/>
  </pivotFields>
  <rowFields count="1">
    <field x="7"/>
  </rowFields>
  <rowItems count="3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t="grand">
      <x/>
    </i>
  </rowItems>
  <colFields count="1">
    <field x="8"/>
  </colFields>
  <colItems count="19">
    <i>
      <x/>
    </i>
    <i>
      <x v="1"/>
    </i>
    <i>
      <x v="2"/>
    </i>
    <i>
      <x v="3"/>
    </i>
    <i>
      <x v="4"/>
    </i>
    <i>
      <x v="5"/>
    </i>
    <i>
      <x v="6"/>
    </i>
    <i>
      <x v="7"/>
    </i>
    <i>
      <x v="8"/>
    </i>
    <i>
      <x v="9"/>
    </i>
    <i>
      <x v="10"/>
    </i>
    <i>
      <x v="11"/>
    </i>
    <i>
      <x v="12"/>
    </i>
    <i>
      <x v="13"/>
    </i>
    <i>
      <x v="14"/>
    </i>
    <i>
      <x v="15"/>
    </i>
    <i>
      <x v="16"/>
    </i>
    <i>
      <x v="17"/>
    </i>
    <i t="grand">
      <x/>
    </i>
  </colItems>
  <pageFields count="1">
    <pageField fld="16" hier="-1"/>
  </pageFields>
  <dataFields count="1">
    <dataField name="直近調達額" fld="17" baseField="0" baseItem="0"/>
  </dataFields>
  <formats count="25">
    <format dxfId="24">
      <pivotArea field="16" grandCol="1" outline="0" collapsedLevelsAreSubtotals="1" axis="axisPage" fieldPosition="0">
        <references count="1">
          <reference field="4294967294" count="1" selected="0">
            <x v="0"/>
          </reference>
        </references>
      </pivotArea>
    </format>
    <format dxfId="23">
      <pivotArea type="all" dataOnly="0" outline="0" fieldPosition="0"/>
    </format>
    <format dxfId="22">
      <pivotArea outline="0" collapsedLevelsAreSubtotals="1" fieldPosition="0"/>
    </format>
    <format dxfId="21">
      <pivotArea type="origin" dataOnly="0" labelOnly="1" outline="0" fieldPosition="0"/>
    </format>
    <format dxfId="20">
      <pivotArea field="16" type="button" dataOnly="0" labelOnly="1" outline="0" axis="axisPage" fieldPosition="0"/>
    </format>
    <format dxfId="19">
      <pivotArea field="-2" type="button" dataOnly="0" labelOnly="1" outline="0" axis="axisValues" fieldPosition="0"/>
    </format>
    <format dxfId="18">
      <pivotArea type="topRight" dataOnly="0" labelOnly="1" outline="0" fieldPosition="0"/>
    </format>
    <format dxfId="17">
      <pivotArea dataOnly="0" labelOnly="1" grandRow="1" outline="0" fieldPosition="0"/>
    </format>
    <format dxfId="16">
      <pivotArea field="16" dataOnly="0" labelOnly="1" grandCol="1" outline="0" axis="axisPage" fieldPosition="0">
        <references count="1">
          <reference field="4294967294" count="1" selected="0">
            <x v="0"/>
          </reference>
        </references>
      </pivotArea>
    </format>
    <format dxfId="15">
      <pivotArea field="16" grandCol="1" outline="0" collapsedLevelsAreSubtotals="1" axis="axisPage" fieldPosition="0">
        <references count="1">
          <reference field="4294967294" count="1" selected="0">
            <x v="0"/>
          </reference>
        </references>
      </pivotArea>
    </format>
    <format dxfId="14">
      <pivotArea type="all" dataOnly="0" outline="0" fieldPosition="0"/>
    </format>
    <format dxfId="13">
      <pivotArea outline="0" collapsedLevelsAreSubtotals="1" fieldPosition="0"/>
    </format>
    <format dxfId="12">
      <pivotArea field="16" type="button" dataOnly="0" labelOnly="1" outline="0" axis="axisPage" fieldPosition="0"/>
    </format>
    <format dxfId="11">
      <pivotArea field="-2" type="button" dataOnly="0" labelOnly="1" outline="0" axis="axisValues" fieldPosition="0"/>
    </format>
    <format dxfId="10">
      <pivotArea type="topRight" dataOnly="0" labelOnly="1" outline="0" fieldPosition="0"/>
    </format>
    <format dxfId="9">
      <pivotArea dataOnly="0" labelOnly="1" grandRow="1" outline="0" fieldPosition="0"/>
    </format>
    <format dxfId="8">
      <pivotArea field="16" dataOnly="0" labelOnly="1" grandCol="1" outline="0" axis="axisPage" fieldPosition="0">
        <references count="1">
          <reference field="4294967294" count="1" selected="0">
            <x v="0"/>
          </reference>
        </references>
      </pivotArea>
    </format>
    <format dxfId="7">
      <pivotArea dataOnly="0" labelOnly="1" grandCol="1" outline="0" fieldPosition="0"/>
    </format>
    <format dxfId="6">
      <pivotArea type="origin" dataOnly="0" labelOnly="1" outline="0" fieldPosition="0"/>
    </format>
    <format dxfId="5">
      <pivotArea type="origin" dataOnly="0" labelOnly="1" outline="0" fieldPosition="0"/>
    </format>
    <format dxfId="4">
      <pivotArea type="origin" dataOnly="0" labelOnly="1" outline="0" fieldPosition="0"/>
    </format>
    <format dxfId="3">
      <pivotArea type="origin" dataOnly="0" labelOnly="1" outline="0" fieldPosition="0"/>
    </format>
    <format dxfId="2">
      <pivotArea type="origin" dataOnly="0" labelOnly="1" outline="0" fieldPosition="0"/>
    </format>
    <format dxfId="1">
      <pivotArea collapsedLevelsAreSubtotals="1" fieldPosition="0">
        <references count="2">
          <reference field="7" count="23">
            <x v="8"/>
            <x v="9"/>
            <x v="10"/>
            <x v="11"/>
            <x v="12"/>
            <x v="13"/>
            <x v="14"/>
            <x v="15"/>
            <x v="16"/>
            <x v="17"/>
            <x v="18"/>
            <x v="19"/>
            <x v="20"/>
            <x v="21"/>
            <x v="22"/>
            <x v="23"/>
            <x v="24"/>
            <x v="25"/>
            <x v="26"/>
            <x v="27"/>
            <x v="28"/>
            <x v="29"/>
            <x v="30"/>
          </reference>
          <reference field="8" count="0" selected="0"/>
        </references>
      </pivotArea>
    </format>
    <format dxfId="0">
      <pivotArea field="8" grandRow="1" outline="0" collapsedLevelsAreSubtotals="1" axis="axisCol" fieldPosition="0">
        <references count="1">
          <reference field="8" count="0" selected="0"/>
        </references>
      </pivotArea>
    </format>
  </formats>
  <conditionalFormats count="5">
    <conditionalFormat priority="12">
      <pivotAreas count="1">
        <pivotArea type="data" collapsedLevelsAreSubtotals="1" fieldPosition="0">
          <references count="3">
            <reference field="4294967294" count="1" selected="0">
              <x v="0"/>
            </reference>
            <reference field="7" count="23">
              <x v="8"/>
              <x v="9"/>
              <x v="10"/>
              <x v="11"/>
              <x v="12"/>
              <x v="13"/>
              <x v="14"/>
              <x v="15"/>
              <x v="16"/>
              <x v="17"/>
              <x v="18"/>
              <x v="19"/>
              <x v="20"/>
              <x v="21"/>
              <x v="22"/>
              <x v="23"/>
              <x v="24"/>
              <x v="25"/>
              <x v="26"/>
              <x v="27"/>
              <x v="28"/>
              <x v="29"/>
              <x v="30"/>
            </reference>
            <reference field="8" count="18" selected="0">
              <x v="0"/>
              <x v="1"/>
              <x v="2"/>
              <x v="3"/>
              <x v="4"/>
              <x v="5"/>
              <x v="6"/>
              <x v="7"/>
              <x v="8"/>
              <x v="9"/>
              <x v="10"/>
              <x v="11"/>
              <x v="12"/>
              <x v="13"/>
              <x v="14"/>
              <x v="15"/>
              <x v="16"/>
              <x v="17"/>
            </reference>
          </references>
        </pivotArea>
      </pivotAreas>
    </conditionalFormat>
    <conditionalFormat priority="11">
      <pivotAreas count="1">
        <pivotArea type="data" grandCol="1" collapsedLevelsAreSubtotals="1" fieldPosition="0">
          <references count="2">
            <reference field="4294967294" count="1" selected="0">
              <x v="0"/>
            </reference>
            <reference field="7" count="23">
              <x v="8"/>
              <x v="9"/>
              <x v="10"/>
              <x v="11"/>
              <x v="12"/>
              <x v="13"/>
              <x v="14"/>
              <x v="15"/>
              <x v="16"/>
              <x v="17"/>
              <x v="18"/>
              <x v="19"/>
              <x v="20"/>
              <x v="21"/>
              <x v="22"/>
              <x v="23"/>
              <x v="24"/>
              <x v="25"/>
              <x v="26"/>
              <x v="27"/>
              <x v="28"/>
              <x v="29"/>
              <x v="30"/>
            </reference>
          </references>
        </pivotArea>
      </pivotAreas>
    </conditionalFormat>
    <conditionalFormat priority="6">
      <pivotAreas count="1">
        <pivotArea type="data" collapsedLevelsAreSubtotals="1" fieldPosition="0">
          <references count="3">
            <reference field="4294967294" count="1" selected="0">
              <x v="0"/>
            </reference>
            <reference field="7" count="31">
              <x v="0"/>
              <x v="1"/>
              <x v="2"/>
              <x v="3"/>
              <x v="4"/>
              <x v="5"/>
              <x v="6"/>
              <x v="7"/>
              <x v="8"/>
              <x v="9"/>
              <x v="10"/>
              <x v="11"/>
              <x v="12"/>
              <x v="13"/>
              <x v="14"/>
              <x v="15"/>
              <x v="16"/>
              <x v="17"/>
              <x v="18"/>
              <x v="19"/>
              <x v="20"/>
              <x v="21"/>
              <x v="22"/>
              <x v="23"/>
              <x v="24"/>
              <x v="25"/>
              <x v="26"/>
              <x v="27"/>
              <x v="28"/>
              <x v="29"/>
              <x v="30"/>
            </reference>
            <reference field="8" count="18" selected="0">
              <x v="0"/>
              <x v="1"/>
              <x v="2"/>
              <x v="3"/>
              <x v="4"/>
              <x v="5"/>
              <x v="6"/>
              <x v="7"/>
              <x v="8"/>
              <x v="9"/>
              <x v="10"/>
              <x v="11"/>
              <x v="12"/>
              <x v="13"/>
              <x v="14"/>
              <x v="15"/>
              <x v="16"/>
              <x v="17"/>
            </reference>
          </references>
        </pivotArea>
      </pivotAreas>
    </conditionalFormat>
    <conditionalFormat priority="5">
      <pivotAreas count="1">
        <pivotArea type="data" grandCol="1" collapsedLevelsAreSubtotals="1" fieldPosition="0">
          <references count="2">
            <reference field="4294967294" count="1" selected="0">
              <x v="0"/>
            </reference>
            <reference field="7" count="31">
              <x v="0"/>
              <x v="1"/>
              <x v="2"/>
              <x v="3"/>
              <x v="4"/>
              <x v="5"/>
              <x v="6"/>
              <x v="7"/>
              <x v="8"/>
              <x v="9"/>
              <x v="10"/>
              <x v="11"/>
              <x v="12"/>
              <x v="13"/>
              <x v="14"/>
              <x v="15"/>
              <x v="16"/>
              <x v="17"/>
              <x v="18"/>
              <x v="19"/>
              <x v="20"/>
              <x v="21"/>
              <x v="22"/>
              <x v="23"/>
              <x v="24"/>
              <x v="25"/>
              <x v="26"/>
              <x v="27"/>
              <x v="28"/>
              <x v="29"/>
              <x v="30"/>
            </reference>
          </references>
        </pivotArea>
      </pivotAreas>
    </conditionalFormat>
    <conditionalFormat priority="1">
      <pivotAreas count="1">
        <pivotArea type="data" grandRow="1" outline="0" collapsedLevelsAreSubtotals="1" fieldPosition="0">
          <references count="2">
            <reference field="4294967294" count="1" selected="0">
              <x v="0"/>
            </reference>
            <reference field="8" count="18" selected="0">
              <x v="0"/>
              <x v="1"/>
              <x v="2"/>
              <x v="3"/>
              <x v="4"/>
              <x v="5"/>
              <x v="6"/>
              <x v="7"/>
              <x v="8"/>
              <x v="9"/>
              <x v="10"/>
              <x v="11"/>
              <x v="12"/>
              <x v="13"/>
              <x v="14"/>
              <x v="15"/>
              <x v="16"/>
              <x v="17"/>
            </reference>
          </references>
        </pivotArea>
      </pivotAreas>
    </conditionalFormat>
  </conditional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B475F17-7C15-49FF-9B85-40C2FAC3605B}" name="ピボットテーブル3" cacheId="0"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location ref="A41:T74" firstHeaderRow="1" firstDataRow="2" firstDataCol="1" rowPageCount="1" colPageCount="1"/>
  <pivotFields count="19">
    <pivotField showAll="0"/>
    <pivotField showAll="0"/>
    <pivotField showAll="0"/>
    <pivotField showAll="0"/>
    <pivotField showAll="0"/>
    <pivotField showAll="0"/>
    <pivotField showAll="0"/>
    <pivotField axis="axisRow" showAll="0">
      <items count="32">
        <item x="16"/>
        <item x="0"/>
        <item x="6"/>
        <item x="10"/>
        <item x="8"/>
        <item x="19"/>
        <item x="20"/>
        <item x="7"/>
        <item x="14"/>
        <item x="22"/>
        <item x="30"/>
        <item x="25"/>
        <item x="23"/>
        <item x="26"/>
        <item x="4"/>
        <item x="1"/>
        <item x="24"/>
        <item x="13"/>
        <item x="21"/>
        <item x="29"/>
        <item x="2"/>
        <item x="5"/>
        <item x="11"/>
        <item x="18"/>
        <item x="17"/>
        <item x="27"/>
        <item x="12"/>
        <item x="3"/>
        <item x="28"/>
        <item x="15"/>
        <item x="9"/>
        <item t="default"/>
      </items>
    </pivotField>
    <pivotField axis="axisCol" showAll="0">
      <items count="19">
        <item x="1"/>
        <item x="5"/>
        <item x="0"/>
        <item x="7"/>
        <item x="4"/>
        <item x="9"/>
        <item x="15"/>
        <item x="17"/>
        <item x="10"/>
        <item x="12"/>
        <item x="14"/>
        <item x="3"/>
        <item x="16"/>
        <item x="13"/>
        <item x="6"/>
        <item x="11"/>
        <item x="8"/>
        <item x="2"/>
        <item t="default"/>
      </items>
    </pivotField>
    <pivotField showAll="0"/>
    <pivotField showAll="0"/>
    <pivotField showAll="0"/>
    <pivotField showAll="0"/>
    <pivotField showAll="0"/>
    <pivotField showAll="0"/>
    <pivotField numFmtId="14" showAll="0"/>
    <pivotField axis="axisPage" showAll="0">
      <items count="14">
        <item x="9"/>
        <item x="6"/>
        <item x="0"/>
        <item x="1"/>
        <item x="10"/>
        <item x="11"/>
        <item x="7"/>
        <item x="2"/>
        <item x="3"/>
        <item x="12"/>
        <item x="8"/>
        <item x="4"/>
        <item x="5"/>
        <item t="default"/>
      </items>
    </pivotField>
    <pivotField dataField="1" showAll="0"/>
    <pivotField showAll="0"/>
  </pivotFields>
  <rowFields count="1">
    <field x="7"/>
  </rowFields>
  <rowItems count="3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t="grand">
      <x/>
    </i>
  </rowItems>
  <colFields count="1">
    <field x="8"/>
  </colFields>
  <colItems count="19">
    <i>
      <x/>
    </i>
    <i>
      <x v="1"/>
    </i>
    <i>
      <x v="2"/>
    </i>
    <i>
      <x v="3"/>
    </i>
    <i>
      <x v="4"/>
    </i>
    <i>
      <x v="5"/>
    </i>
    <i>
      <x v="6"/>
    </i>
    <i>
      <x v="7"/>
    </i>
    <i>
      <x v="8"/>
    </i>
    <i>
      <x v="9"/>
    </i>
    <i>
      <x v="10"/>
    </i>
    <i>
      <x v="11"/>
    </i>
    <i>
      <x v="12"/>
    </i>
    <i>
      <x v="13"/>
    </i>
    <i>
      <x v="14"/>
    </i>
    <i>
      <x v="15"/>
    </i>
    <i>
      <x v="16"/>
    </i>
    <i>
      <x v="17"/>
    </i>
    <i t="grand">
      <x/>
    </i>
  </colItems>
  <pageFields count="1">
    <pageField fld="16" hier="-1"/>
  </pageFields>
  <dataFields count="1">
    <dataField name="直近調達額一社当たり平均" fld="17" baseField="0" baseItem="0"/>
  </dataFields>
  <formats count="25">
    <format dxfId="49">
      <pivotArea field="16" grandCol="1" outline="0" collapsedLevelsAreSubtotals="1" axis="axisPage" fieldPosition="0">
        <references count="1">
          <reference field="4294967294" count="1" selected="0">
            <x v="0"/>
          </reference>
        </references>
      </pivotArea>
    </format>
    <format dxfId="48">
      <pivotArea type="all" dataOnly="0" outline="0" fieldPosition="0"/>
    </format>
    <format dxfId="47">
      <pivotArea outline="0" collapsedLevelsAreSubtotals="1" fieldPosition="0"/>
    </format>
    <format dxfId="46">
      <pivotArea type="origin" dataOnly="0" labelOnly="1" outline="0" fieldPosition="0"/>
    </format>
    <format dxfId="45">
      <pivotArea field="16" type="button" dataOnly="0" labelOnly="1" outline="0" axis="axisPage" fieldPosition="0"/>
    </format>
    <format dxfId="44">
      <pivotArea field="-2" type="button" dataOnly="0" labelOnly="1" outline="0" axis="axisValues" fieldPosition="0"/>
    </format>
    <format dxfId="43">
      <pivotArea type="topRight" dataOnly="0" labelOnly="1" outline="0" fieldPosition="0"/>
    </format>
    <format dxfId="42">
      <pivotArea dataOnly="0" labelOnly="1" grandRow="1" outline="0" fieldPosition="0"/>
    </format>
    <format dxfId="41">
      <pivotArea field="16" dataOnly="0" labelOnly="1" grandCol="1" outline="0" axis="axisPage" fieldPosition="0">
        <references count="1">
          <reference field="4294967294" count="1" selected="0">
            <x v="0"/>
          </reference>
        </references>
      </pivotArea>
    </format>
    <format dxfId="40">
      <pivotArea field="16" grandCol="1" outline="0" collapsedLevelsAreSubtotals="1" axis="axisPage" fieldPosition="0">
        <references count="1">
          <reference field="4294967294" count="1" selected="0">
            <x v="0"/>
          </reference>
        </references>
      </pivotArea>
    </format>
    <format dxfId="39">
      <pivotArea type="all" dataOnly="0" outline="0" fieldPosition="0"/>
    </format>
    <format dxfId="38">
      <pivotArea outline="0" collapsedLevelsAreSubtotals="1" fieldPosition="0"/>
    </format>
    <format dxfId="37">
      <pivotArea field="16" type="button" dataOnly="0" labelOnly="1" outline="0" axis="axisPage" fieldPosition="0"/>
    </format>
    <format dxfId="36">
      <pivotArea field="-2" type="button" dataOnly="0" labelOnly="1" outline="0" axis="axisValues" fieldPosition="0"/>
    </format>
    <format dxfId="35">
      <pivotArea type="topRight" dataOnly="0" labelOnly="1" outline="0" fieldPosition="0"/>
    </format>
    <format dxfId="34">
      <pivotArea dataOnly="0" labelOnly="1" grandRow="1" outline="0" fieldPosition="0"/>
    </format>
    <format dxfId="33">
      <pivotArea field="16" dataOnly="0" labelOnly="1" grandCol="1" outline="0" axis="axisPage" fieldPosition="0">
        <references count="1">
          <reference field="4294967294" count="1" selected="0">
            <x v="0"/>
          </reference>
        </references>
      </pivotArea>
    </format>
    <format dxfId="32">
      <pivotArea dataOnly="0" labelOnly="1" grandCol="1" outline="0" fieldPosition="0"/>
    </format>
    <format dxfId="31">
      <pivotArea type="origin" dataOnly="0" labelOnly="1" outline="0" fieldPosition="0"/>
    </format>
    <format dxfId="30">
      <pivotArea type="origin" dataOnly="0" labelOnly="1" outline="0" fieldPosition="0"/>
    </format>
    <format dxfId="29">
      <pivotArea type="origin" dataOnly="0" labelOnly="1" outline="0" fieldPosition="0"/>
    </format>
    <format dxfId="28">
      <pivotArea type="origin" dataOnly="0" labelOnly="1" outline="0" fieldPosition="0"/>
    </format>
    <format dxfId="27">
      <pivotArea type="origin" dataOnly="0" labelOnly="1" outline="0" fieldPosition="0"/>
    </format>
    <format dxfId="26">
      <pivotArea collapsedLevelsAreSubtotals="1" fieldPosition="0">
        <references count="2">
          <reference field="7" count="23">
            <x v="8"/>
            <x v="9"/>
            <x v="10"/>
            <x v="11"/>
            <x v="12"/>
            <x v="13"/>
            <x v="14"/>
            <x v="15"/>
            <x v="16"/>
            <x v="17"/>
            <x v="18"/>
            <x v="19"/>
            <x v="20"/>
            <x v="21"/>
            <x v="22"/>
            <x v="23"/>
            <x v="24"/>
            <x v="25"/>
            <x v="26"/>
            <x v="27"/>
            <x v="28"/>
            <x v="29"/>
            <x v="30"/>
          </reference>
          <reference field="8" count="0" selected="0"/>
        </references>
      </pivotArea>
    </format>
    <format dxfId="25">
      <pivotArea field="8" grandRow="1" outline="0" collapsedLevelsAreSubtotals="1" axis="axisCol" fieldPosition="0">
        <references count="1">
          <reference field="8" count="0" selected="0"/>
        </references>
      </pivotArea>
    </format>
  </formats>
  <conditionalFormats count="5">
    <conditionalFormat priority="8">
      <pivotAreas count="1">
        <pivotArea type="data" collapsedLevelsAreSubtotals="1" fieldPosition="0">
          <references count="3">
            <reference field="4294967294" count="1" selected="0">
              <x v="0"/>
            </reference>
            <reference field="7" count="23">
              <x v="8"/>
              <x v="9"/>
              <x v="10"/>
              <x v="11"/>
              <x v="12"/>
              <x v="13"/>
              <x v="14"/>
              <x v="15"/>
              <x v="16"/>
              <x v="17"/>
              <x v="18"/>
              <x v="19"/>
              <x v="20"/>
              <x v="21"/>
              <x v="22"/>
              <x v="23"/>
              <x v="24"/>
              <x v="25"/>
              <x v="26"/>
              <x v="27"/>
              <x v="28"/>
              <x v="29"/>
              <x v="30"/>
            </reference>
            <reference field="8" count="18" selected="0">
              <x v="0"/>
              <x v="1"/>
              <x v="2"/>
              <x v="3"/>
              <x v="4"/>
              <x v="5"/>
              <x v="6"/>
              <x v="7"/>
              <x v="8"/>
              <x v="9"/>
              <x v="10"/>
              <x v="11"/>
              <x v="12"/>
              <x v="13"/>
              <x v="14"/>
              <x v="15"/>
              <x v="16"/>
              <x v="17"/>
            </reference>
          </references>
        </pivotArea>
      </pivotAreas>
    </conditionalFormat>
    <conditionalFormat priority="7">
      <pivotAreas count="1">
        <pivotArea type="data" grandCol="1" collapsedLevelsAreSubtotals="1" fieldPosition="0">
          <references count="2">
            <reference field="4294967294" count="1" selected="0">
              <x v="0"/>
            </reference>
            <reference field="7" count="23">
              <x v="8"/>
              <x v="9"/>
              <x v="10"/>
              <x v="11"/>
              <x v="12"/>
              <x v="13"/>
              <x v="14"/>
              <x v="15"/>
              <x v="16"/>
              <x v="17"/>
              <x v="18"/>
              <x v="19"/>
              <x v="20"/>
              <x v="21"/>
              <x v="22"/>
              <x v="23"/>
              <x v="24"/>
              <x v="25"/>
              <x v="26"/>
              <x v="27"/>
              <x v="28"/>
              <x v="29"/>
              <x v="30"/>
            </reference>
          </references>
        </pivotArea>
      </pivotAreas>
    </conditionalFormat>
    <conditionalFormat priority="4">
      <pivotAreas count="1">
        <pivotArea type="data" collapsedLevelsAreSubtotals="1" fieldPosition="0">
          <references count="3">
            <reference field="4294967294" count="1" selected="0">
              <x v="0"/>
            </reference>
            <reference field="7" count="31">
              <x v="0"/>
              <x v="1"/>
              <x v="2"/>
              <x v="3"/>
              <x v="4"/>
              <x v="5"/>
              <x v="6"/>
              <x v="7"/>
              <x v="8"/>
              <x v="9"/>
              <x v="10"/>
              <x v="11"/>
              <x v="12"/>
              <x v="13"/>
              <x v="14"/>
              <x v="15"/>
              <x v="16"/>
              <x v="17"/>
              <x v="18"/>
              <x v="19"/>
              <x v="20"/>
              <x v="21"/>
              <x v="22"/>
              <x v="23"/>
              <x v="24"/>
              <x v="25"/>
              <x v="26"/>
              <x v="27"/>
              <x v="28"/>
              <x v="29"/>
              <x v="30"/>
            </reference>
            <reference field="8" count="18" selected="0">
              <x v="0"/>
              <x v="1"/>
              <x v="2"/>
              <x v="3"/>
              <x v="4"/>
              <x v="5"/>
              <x v="6"/>
              <x v="7"/>
              <x v="8"/>
              <x v="9"/>
              <x v="10"/>
              <x v="11"/>
              <x v="12"/>
              <x v="13"/>
              <x v="14"/>
              <x v="15"/>
              <x v="16"/>
              <x v="17"/>
            </reference>
          </references>
        </pivotArea>
      </pivotAreas>
    </conditionalFormat>
    <conditionalFormat priority="3">
      <pivotAreas count="1">
        <pivotArea type="data" grandCol="1" collapsedLevelsAreSubtotals="1" fieldPosition="0">
          <references count="2">
            <reference field="4294967294" count="1" selected="0">
              <x v="0"/>
            </reference>
            <reference field="7" count="31">
              <x v="0"/>
              <x v="1"/>
              <x v="2"/>
              <x v="3"/>
              <x v="4"/>
              <x v="5"/>
              <x v="6"/>
              <x v="7"/>
              <x v="8"/>
              <x v="9"/>
              <x v="10"/>
              <x v="11"/>
              <x v="12"/>
              <x v="13"/>
              <x v="14"/>
              <x v="15"/>
              <x v="16"/>
              <x v="17"/>
              <x v="18"/>
              <x v="19"/>
              <x v="20"/>
              <x v="21"/>
              <x v="22"/>
              <x v="23"/>
              <x v="24"/>
              <x v="25"/>
              <x v="26"/>
              <x v="27"/>
              <x v="28"/>
              <x v="29"/>
              <x v="30"/>
            </reference>
          </references>
        </pivotArea>
      </pivotAreas>
    </conditionalFormat>
    <conditionalFormat priority="2">
      <pivotAreas count="1">
        <pivotArea type="data" grandRow="1" outline="0" collapsedLevelsAreSubtotals="1" fieldPosition="0">
          <references count="2">
            <reference field="4294967294" count="1" selected="0">
              <x v="0"/>
            </reference>
            <reference field="8" count="18" selected="0">
              <x v="0"/>
              <x v="1"/>
              <x v="2"/>
              <x v="3"/>
              <x v="4"/>
              <x v="5"/>
              <x v="6"/>
              <x v="7"/>
              <x v="8"/>
              <x v="9"/>
              <x v="10"/>
              <x v="11"/>
              <x v="12"/>
              <x v="13"/>
              <x v="14"/>
              <x v="15"/>
              <x v="16"/>
              <x v="17"/>
            </reference>
          </references>
        </pivotArea>
      </pivotAreas>
    </conditionalFormat>
  </conditional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45BF6-97E8-4918-B79E-97CC34399B66}">
  <dimension ref="A1:E11"/>
  <sheetViews>
    <sheetView topLeftCell="A2" zoomScaleNormal="100" workbookViewId="0">
      <selection activeCell="C18" sqref="C18"/>
    </sheetView>
  </sheetViews>
  <sheetFormatPr defaultRowHeight="18" x14ac:dyDescent="0.55000000000000004"/>
  <cols>
    <col min="1" max="1" width="1.83203125" customWidth="1"/>
    <col min="2" max="2" width="6.75" style="7" customWidth="1"/>
    <col min="3" max="3" width="12.08203125" style="7" customWidth="1"/>
    <col min="4" max="4" width="10.58203125" style="7" customWidth="1"/>
    <col min="5" max="5" width="93.58203125" style="1" customWidth="1"/>
  </cols>
  <sheetData>
    <row r="1" spans="1:5" ht="34.5" customHeight="1" x14ac:dyDescent="0.55000000000000004">
      <c r="A1" s="65" t="s">
        <v>0</v>
      </c>
    </row>
    <row r="2" spans="1:5" ht="33.75" customHeight="1" x14ac:dyDescent="0.55000000000000004">
      <c r="B2" s="77" t="s">
        <v>1</v>
      </c>
      <c r="C2" s="74" t="s">
        <v>2</v>
      </c>
      <c r="D2" s="74"/>
      <c r="E2" s="8" t="s">
        <v>3</v>
      </c>
    </row>
    <row r="3" spans="1:5" ht="29.25" customHeight="1" x14ac:dyDescent="0.55000000000000004">
      <c r="B3" s="77"/>
      <c r="C3" s="74" t="s">
        <v>4</v>
      </c>
      <c r="D3" s="74"/>
      <c r="E3" s="8" t="s">
        <v>5</v>
      </c>
    </row>
    <row r="4" spans="1:5" ht="24" customHeight="1" x14ac:dyDescent="0.55000000000000004">
      <c r="B4" s="78"/>
      <c r="C4" s="82" t="s">
        <v>6</v>
      </c>
      <c r="D4" s="83"/>
      <c r="E4" s="18" t="s">
        <v>7</v>
      </c>
    </row>
    <row r="5" spans="1:5" ht="39.75" customHeight="1" thickBot="1" x14ac:dyDescent="0.6">
      <c r="B5" s="79"/>
      <c r="C5" s="75" t="s">
        <v>8</v>
      </c>
      <c r="D5" s="76"/>
      <c r="E5" s="10" t="s">
        <v>9</v>
      </c>
    </row>
    <row r="6" spans="1:5" ht="68.25" customHeight="1" thickTop="1" x14ac:dyDescent="0.55000000000000004">
      <c r="B6" s="93" t="s">
        <v>10</v>
      </c>
      <c r="C6" s="80" t="s">
        <v>11</v>
      </c>
      <c r="D6" s="81"/>
      <c r="E6" s="11" t="s">
        <v>12</v>
      </c>
    </row>
    <row r="7" spans="1:5" ht="64.5" customHeight="1" x14ac:dyDescent="0.55000000000000004">
      <c r="B7" s="94"/>
      <c r="C7" s="88" t="s">
        <v>13</v>
      </c>
      <c r="D7" s="12" t="s">
        <v>14</v>
      </c>
      <c r="E7" s="8" t="s">
        <v>15</v>
      </c>
    </row>
    <row r="8" spans="1:5" ht="42.75" customHeight="1" x14ac:dyDescent="0.55000000000000004">
      <c r="B8" s="94"/>
      <c r="C8" s="89"/>
      <c r="D8" s="12" t="s">
        <v>16</v>
      </c>
      <c r="E8" s="8" t="s">
        <v>17</v>
      </c>
    </row>
    <row r="9" spans="1:5" ht="27.75" customHeight="1" thickBot="1" x14ac:dyDescent="0.6">
      <c r="B9" s="95"/>
      <c r="C9" s="90"/>
      <c r="D9" s="13" t="s">
        <v>18</v>
      </c>
      <c r="E9" s="10" t="s">
        <v>19</v>
      </c>
    </row>
    <row r="10" spans="1:5" ht="68.25" customHeight="1" thickTop="1" x14ac:dyDescent="0.55000000000000004">
      <c r="B10" s="86" t="s">
        <v>20</v>
      </c>
      <c r="C10" s="91" t="s">
        <v>21</v>
      </c>
      <c r="D10" s="92"/>
      <c r="E10" s="9" t="s">
        <v>22</v>
      </c>
    </row>
    <row r="11" spans="1:5" ht="155.25" customHeight="1" x14ac:dyDescent="0.55000000000000004">
      <c r="B11" s="87"/>
      <c r="C11" s="84" t="s">
        <v>23</v>
      </c>
      <c r="D11" s="85"/>
      <c r="E11" s="8" t="s">
        <v>24</v>
      </c>
    </row>
  </sheetData>
  <mergeCells count="11">
    <mergeCell ref="C11:D11"/>
    <mergeCell ref="B10:B11"/>
    <mergeCell ref="C7:C9"/>
    <mergeCell ref="C10:D10"/>
    <mergeCell ref="B6:B9"/>
    <mergeCell ref="C2:D2"/>
    <mergeCell ref="C5:D5"/>
    <mergeCell ref="B2:B5"/>
    <mergeCell ref="C3:D3"/>
    <mergeCell ref="C6:D6"/>
    <mergeCell ref="C4:D4"/>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CED5F-665D-4788-AD2C-D94860375A6A}">
  <dimension ref="A1:X79"/>
  <sheetViews>
    <sheetView tabSelected="1" zoomScale="70" zoomScaleNormal="70" workbookViewId="0">
      <pane xSplit="9" ySplit="1" topLeftCell="J2" activePane="bottomRight" state="frozen"/>
      <selection pane="topRight" activeCell="J1" sqref="J1"/>
      <selection pane="bottomLeft" activeCell="A2" sqref="A2"/>
      <selection pane="bottomRight" activeCell="I5" sqref="I5"/>
    </sheetView>
  </sheetViews>
  <sheetFormatPr defaultColWidth="9" defaultRowHeight="18" x14ac:dyDescent="0.55000000000000004"/>
  <cols>
    <col min="1" max="2" width="7.33203125" style="25" customWidth="1"/>
    <col min="3" max="3" width="6.83203125" style="25" customWidth="1"/>
    <col min="4" max="4" width="6.83203125" style="26" customWidth="1"/>
    <col min="5" max="5" width="6.83203125" style="1" customWidth="1"/>
    <col min="6" max="6" width="7.83203125" style="1" customWidth="1"/>
    <col min="7" max="7" width="16.58203125" style="26" customWidth="1"/>
    <col min="8" max="9" width="16.58203125" style="25" customWidth="1"/>
    <col min="10" max="10" width="45.33203125" style="1" customWidth="1"/>
    <col min="11" max="11" width="73.5" style="100" customWidth="1"/>
    <col min="12" max="12" width="24.1640625" style="22" customWidth="1"/>
    <col min="13" max="13" width="12.58203125" style="27" bestFit="1" customWidth="1"/>
    <col min="14" max="14" width="11.5" style="27" bestFit="1" customWidth="1"/>
    <col min="15" max="15" width="12.58203125" style="22" customWidth="1"/>
    <col min="16" max="16" width="13.5" style="27" bestFit="1" customWidth="1"/>
    <col min="17" max="17" width="19.75" style="22" customWidth="1"/>
    <col min="18" max="18" width="16.08203125" style="28" customWidth="1"/>
    <col min="19" max="19" width="13.33203125" style="28" customWidth="1"/>
    <col min="20" max="20" width="10.33203125" style="27" customWidth="1"/>
    <col min="21" max="21" width="11.75" style="27" customWidth="1"/>
    <col min="22" max="22" width="11.5" style="27" bestFit="1" customWidth="1"/>
    <col min="23" max="23" width="12.08203125" style="27" bestFit="1" customWidth="1"/>
    <col min="24" max="24" width="13.08203125" style="27" bestFit="1" customWidth="1"/>
    <col min="25" max="16384" width="9" style="1"/>
  </cols>
  <sheetData>
    <row r="1" spans="1:24" s="73" customFormat="1" ht="75" customHeight="1" thickBot="1" x14ac:dyDescent="0.6">
      <c r="A1" s="66" t="s">
        <v>25</v>
      </c>
      <c r="B1" s="66" t="s">
        <v>26</v>
      </c>
      <c r="C1" s="67" t="s">
        <v>27</v>
      </c>
      <c r="D1" s="67" t="s">
        <v>28</v>
      </c>
      <c r="E1" s="67" t="s">
        <v>29</v>
      </c>
      <c r="F1" s="68" t="s">
        <v>30</v>
      </c>
      <c r="G1" s="69" t="s">
        <v>31</v>
      </c>
      <c r="H1" s="70" t="s">
        <v>32</v>
      </c>
      <c r="I1" s="70" t="s">
        <v>33</v>
      </c>
      <c r="J1" s="69" t="s">
        <v>34</v>
      </c>
      <c r="K1" s="69" t="s">
        <v>35</v>
      </c>
      <c r="L1" s="69" t="s">
        <v>36</v>
      </c>
      <c r="M1" s="69" t="s">
        <v>37</v>
      </c>
      <c r="N1" s="69" t="s">
        <v>38</v>
      </c>
      <c r="O1" s="69" t="s">
        <v>39</v>
      </c>
      <c r="P1" s="69" t="s">
        <v>40</v>
      </c>
      <c r="Q1" s="69" t="s">
        <v>41</v>
      </c>
      <c r="R1" s="71" t="s">
        <v>42</v>
      </c>
      <c r="S1" s="72" t="s">
        <v>43</v>
      </c>
      <c r="T1" s="69" t="s">
        <v>44</v>
      </c>
      <c r="U1" s="69" t="s">
        <v>30</v>
      </c>
      <c r="V1" s="69" t="s">
        <v>45</v>
      </c>
      <c r="W1" s="69" t="s">
        <v>46</v>
      </c>
      <c r="X1" s="69" t="s">
        <v>47</v>
      </c>
    </row>
    <row r="2" spans="1:24" customFormat="1" ht="167" customHeight="1" thickTop="1" x14ac:dyDescent="0.55000000000000004">
      <c r="A2" s="51">
        <v>1</v>
      </c>
      <c r="B2" s="51">
        <v>1</v>
      </c>
      <c r="C2" s="52" t="s">
        <v>84</v>
      </c>
      <c r="D2" s="52"/>
      <c r="E2" s="52" t="s">
        <v>162</v>
      </c>
      <c r="F2" s="53" t="s">
        <v>219</v>
      </c>
      <c r="G2" s="101" t="s">
        <v>395</v>
      </c>
      <c r="H2" s="102" t="s">
        <v>332</v>
      </c>
      <c r="I2" s="102" t="s">
        <v>104</v>
      </c>
      <c r="J2" s="97" t="s">
        <v>396</v>
      </c>
      <c r="K2" s="56" t="s">
        <v>397</v>
      </c>
      <c r="L2" s="54" t="s">
        <v>398</v>
      </c>
      <c r="M2" s="55">
        <v>42370</v>
      </c>
      <c r="N2" s="56" t="s">
        <v>224</v>
      </c>
      <c r="O2" s="54"/>
      <c r="P2" s="55">
        <v>45002</v>
      </c>
      <c r="Q2" s="54" t="s">
        <v>399</v>
      </c>
      <c r="R2" s="58">
        <v>500000000</v>
      </c>
      <c r="S2" s="59">
        <v>1197000000</v>
      </c>
      <c r="T2" s="56" t="s">
        <v>400</v>
      </c>
      <c r="U2" s="54" t="s">
        <v>227</v>
      </c>
      <c r="V2" s="57">
        <v>1089711.83</v>
      </c>
      <c r="W2" s="96">
        <v>-0.1555</v>
      </c>
      <c r="X2" s="57">
        <v>10935</v>
      </c>
    </row>
    <row r="3" spans="1:24" customFormat="1" ht="92.5" customHeight="1" x14ac:dyDescent="0.55000000000000004">
      <c r="A3" s="32">
        <v>2</v>
      </c>
      <c r="B3" s="32">
        <v>2</v>
      </c>
      <c r="C3" s="33"/>
      <c r="D3" s="33"/>
      <c r="E3" s="33"/>
      <c r="F3" s="34"/>
      <c r="G3" s="103" t="s">
        <v>189</v>
      </c>
      <c r="H3" s="104" t="s">
        <v>77</v>
      </c>
      <c r="I3" s="104" t="s">
        <v>60</v>
      </c>
      <c r="J3" s="98" t="s">
        <v>190</v>
      </c>
      <c r="K3" s="37" t="s">
        <v>191</v>
      </c>
      <c r="L3" s="35" t="s">
        <v>192</v>
      </c>
      <c r="M3" s="36">
        <v>41275</v>
      </c>
      <c r="N3" s="37" t="s">
        <v>193</v>
      </c>
      <c r="O3" s="35" t="s">
        <v>194</v>
      </c>
      <c r="P3" s="36">
        <v>45006</v>
      </c>
      <c r="Q3" s="35" t="s">
        <v>174</v>
      </c>
      <c r="R3" s="39">
        <v>179000000</v>
      </c>
      <c r="S3" s="40">
        <v>342620000</v>
      </c>
      <c r="T3" s="37" t="s">
        <v>195</v>
      </c>
      <c r="U3" s="35"/>
      <c r="V3" s="38">
        <v>34629.5</v>
      </c>
      <c r="W3" s="41">
        <v>-0.77170000000000005</v>
      </c>
      <c r="X3" s="35"/>
    </row>
    <row r="4" spans="1:24" customFormat="1" ht="183.5" customHeight="1" x14ac:dyDescent="0.55000000000000004">
      <c r="A4" s="32">
        <v>3</v>
      </c>
      <c r="B4" s="32">
        <v>3</v>
      </c>
      <c r="C4" s="33"/>
      <c r="D4" s="33"/>
      <c r="E4" s="33"/>
      <c r="F4" s="34" t="s">
        <v>219</v>
      </c>
      <c r="G4" s="103" t="s">
        <v>250</v>
      </c>
      <c r="H4" s="104" t="s">
        <v>77</v>
      </c>
      <c r="I4" s="104" t="s">
        <v>95</v>
      </c>
      <c r="J4" s="98" t="s">
        <v>251</v>
      </c>
      <c r="K4" s="37" t="s">
        <v>252</v>
      </c>
      <c r="L4" s="35" t="s">
        <v>253</v>
      </c>
      <c r="M4" s="36">
        <v>43101</v>
      </c>
      <c r="N4" s="37" t="s">
        <v>254</v>
      </c>
      <c r="O4" s="35" t="s">
        <v>91</v>
      </c>
      <c r="P4" s="36">
        <v>44987</v>
      </c>
      <c r="Q4" s="35" t="s">
        <v>255</v>
      </c>
      <c r="R4" s="39">
        <v>100000000</v>
      </c>
      <c r="S4" s="40">
        <v>281325674</v>
      </c>
      <c r="T4" s="37" t="s">
        <v>256</v>
      </c>
      <c r="U4" s="35" t="s">
        <v>227</v>
      </c>
      <c r="V4" s="38">
        <v>135560.32999999999</v>
      </c>
      <c r="W4" s="41">
        <v>-0.3916</v>
      </c>
      <c r="X4" s="35"/>
    </row>
    <row r="5" spans="1:24" customFormat="1" ht="92.5" customHeight="1" x14ac:dyDescent="0.55000000000000004">
      <c r="A5" s="32">
        <v>4</v>
      </c>
      <c r="B5" s="32">
        <v>7</v>
      </c>
      <c r="C5" s="33"/>
      <c r="D5" s="33"/>
      <c r="E5" s="33"/>
      <c r="F5" s="34"/>
      <c r="G5" s="103" t="s">
        <v>306</v>
      </c>
      <c r="H5" s="104" t="s">
        <v>68</v>
      </c>
      <c r="I5" s="104" t="s">
        <v>104</v>
      </c>
      <c r="J5" s="98" t="s">
        <v>307</v>
      </c>
      <c r="K5" s="37" t="s">
        <v>308</v>
      </c>
      <c r="L5" s="35" t="s">
        <v>309</v>
      </c>
      <c r="M5" s="36">
        <v>40909</v>
      </c>
      <c r="N5" s="37" t="s">
        <v>310</v>
      </c>
      <c r="O5" s="35" t="s">
        <v>91</v>
      </c>
      <c r="P5" s="36">
        <v>44994</v>
      </c>
      <c r="Q5" s="35" t="s">
        <v>82</v>
      </c>
      <c r="R5" s="39">
        <v>80000000</v>
      </c>
      <c r="S5" s="40">
        <v>91275000</v>
      </c>
      <c r="T5" s="37" t="s">
        <v>311</v>
      </c>
      <c r="U5" s="35"/>
      <c r="V5" s="38">
        <v>44830.5</v>
      </c>
      <c r="W5" s="41">
        <v>-0.1608</v>
      </c>
      <c r="X5" s="35">
        <v>2</v>
      </c>
    </row>
    <row r="6" spans="1:24" customFormat="1" ht="92.5" customHeight="1" x14ac:dyDescent="0.55000000000000004">
      <c r="A6" s="32">
        <v>5</v>
      </c>
      <c r="B6" s="32">
        <v>5</v>
      </c>
      <c r="C6" s="33"/>
      <c r="D6" s="33"/>
      <c r="E6" s="33"/>
      <c r="F6" s="34"/>
      <c r="G6" s="103" t="s">
        <v>371</v>
      </c>
      <c r="H6" s="104" t="s">
        <v>59</v>
      </c>
      <c r="I6" s="104" t="s">
        <v>60</v>
      </c>
      <c r="J6" s="98" t="s">
        <v>372</v>
      </c>
      <c r="K6" s="37" t="s">
        <v>373</v>
      </c>
      <c r="L6" s="35" t="s">
        <v>374</v>
      </c>
      <c r="M6" s="36">
        <v>43647</v>
      </c>
      <c r="N6" s="37" t="s">
        <v>375</v>
      </c>
      <c r="O6" s="35"/>
      <c r="P6" s="36">
        <v>45006</v>
      </c>
      <c r="Q6" s="35" t="s">
        <v>65</v>
      </c>
      <c r="R6" s="39">
        <v>66000000</v>
      </c>
      <c r="S6" s="40">
        <v>128600000</v>
      </c>
      <c r="T6" s="37" t="s">
        <v>376</v>
      </c>
      <c r="U6" s="35"/>
      <c r="V6" s="38"/>
      <c r="W6" s="41">
        <v>0.1888</v>
      </c>
      <c r="X6" s="35"/>
    </row>
    <row r="7" spans="1:24" customFormat="1" ht="92.5" customHeight="1" x14ac:dyDescent="0.55000000000000004">
      <c r="A7" s="32">
        <v>6</v>
      </c>
      <c r="B7" s="32">
        <v>9</v>
      </c>
      <c r="C7" s="33"/>
      <c r="D7" s="33"/>
      <c r="E7" s="33"/>
      <c r="F7" s="34"/>
      <c r="G7" s="105" t="s">
        <v>299</v>
      </c>
      <c r="H7" s="104" t="s">
        <v>94</v>
      </c>
      <c r="I7" s="104" t="s">
        <v>95</v>
      </c>
      <c r="J7" s="98" t="s">
        <v>300</v>
      </c>
      <c r="K7" s="37" t="s">
        <v>301</v>
      </c>
      <c r="L7" s="35" t="s">
        <v>302</v>
      </c>
      <c r="M7" s="36">
        <v>42736</v>
      </c>
      <c r="N7" s="37" t="s">
        <v>303</v>
      </c>
      <c r="O7" s="35"/>
      <c r="P7" s="36">
        <v>45000</v>
      </c>
      <c r="Q7" s="35" t="s">
        <v>304</v>
      </c>
      <c r="R7" s="39">
        <v>46559762</v>
      </c>
      <c r="S7" s="40">
        <v>77299774</v>
      </c>
      <c r="T7" s="37" t="s">
        <v>305</v>
      </c>
      <c r="U7" s="35"/>
      <c r="V7" s="38">
        <v>98275</v>
      </c>
      <c r="W7" s="41">
        <v>-0.30930000000000002</v>
      </c>
      <c r="X7" s="35">
        <v>30</v>
      </c>
    </row>
    <row r="8" spans="1:24" customFormat="1" ht="92.5" customHeight="1" x14ac:dyDescent="0.55000000000000004">
      <c r="A8" s="32">
        <v>7</v>
      </c>
      <c r="B8" s="32">
        <v>12</v>
      </c>
      <c r="C8" s="33"/>
      <c r="D8" s="33" t="s">
        <v>57</v>
      </c>
      <c r="E8" s="33"/>
      <c r="F8" s="34"/>
      <c r="G8" s="103" t="s">
        <v>58</v>
      </c>
      <c r="H8" s="104" t="s">
        <v>59</v>
      </c>
      <c r="I8" s="104" t="s">
        <v>60</v>
      </c>
      <c r="J8" s="98" t="s">
        <v>61</v>
      </c>
      <c r="K8" s="37" t="s">
        <v>62</v>
      </c>
      <c r="L8" s="35" t="s">
        <v>63</v>
      </c>
      <c r="M8" s="36">
        <v>43101</v>
      </c>
      <c r="N8" s="37" t="s">
        <v>64</v>
      </c>
      <c r="O8" s="35"/>
      <c r="P8" s="36">
        <v>45014</v>
      </c>
      <c r="Q8" s="35" t="s">
        <v>65</v>
      </c>
      <c r="R8" s="39">
        <v>16000000</v>
      </c>
      <c r="S8" s="40">
        <v>19870000</v>
      </c>
      <c r="T8" s="37" t="s">
        <v>66</v>
      </c>
      <c r="U8" s="35"/>
      <c r="V8" s="38">
        <v>21745.17</v>
      </c>
      <c r="W8" s="41">
        <v>6.3179999999999996</v>
      </c>
      <c r="X8" s="38">
        <v>2817</v>
      </c>
    </row>
    <row r="9" spans="1:24" customFormat="1" ht="92.5" customHeight="1" x14ac:dyDescent="0.55000000000000004">
      <c r="A9" s="32">
        <v>8</v>
      </c>
      <c r="B9" s="32">
        <v>11</v>
      </c>
      <c r="C9" s="33"/>
      <c r="D9" s="33"/>
      <c r="E9" s="33"/>
      <c r="F9" s="34"/>
      <c r="G9" s="105" t="s">
        <v>317</v>
      </c>
      <c r="H9" s="104" t="s">
        <v>94</v>
      </c>
      <c r="I9" s="104" t="s">
        <v>95</v>
      </c>
      <c r="J9" s="98" t="s">
        <v>318</v>
      </c>
      <c r="K9" s="37" t="s">
        <v>319</v>
      </c>
      <c r="L9" s="35" t="s">
        <v>320</v>
      </c>
      <c r="M9" s="36">
        <v>43831</v>
      </c>
      <c r="N9" s="37" t="s">
        <v>321</v>
      </c>
      <c r="O9" s="35" t="s">
        <v>91</v>
      </c>
      <c r="P9" s="36">
        <v>45001</v>
      </c>
      <c r="Q9" s="35" t="s">
        <v>65</v>
      </c>
      <c r="R9" s="39">
        <v>15000000</v>
      </c>
      <c r="S9" s="40">
        <v>26620000</v>
      </c>
      <c r="T9" s="37" t="s">
        <v>322</v>
      </c>
      <c r="U9" s="35"/>
      <c r="V9" s="38">
        <v>19073.330000000002</v>
      </c>
      <c r="W9" s="41">
        <v>0.29820000000000002</v>
      </c>
      <c r="X9" s="35">
        <v>327</v>
      </c>
    </row>
    <row r="10" spans="1:24" customFormat="1" ht="92.5" customHeight="1" x14ac:dyDescent="0.55000000000000004">
      <c r="A10" s="32">
        <v>9</v>
      </c>
      <c r="B10" s="32">
        <v>16</v>
      </c>
      <c r="C10" s="33" t="s">
        <v>84</v>
      </c>
      <c r="D10" s="33"/>
      <c r="E10" s="33"/>
      <c r="F10" s="34"/>
      <c r="G10" s="103" t="s">
        <v>110</v>
      </c>
      <c r="H10" s="104" t="s">
        <v>68</v>
      </c>
      <c r="I10" s="104" t="s">
        <v>50</v>
      </c>
      <c r="J10" s="98" t="s">
        <v>111</v>
      </c>
      <c r="K10" s="37" t="s">
        <v>111</v>
      </c>
      <c r="L10" s="35" t="s">
        <v>112</v>
      </c>
      <c r="M10" s="36">
        <v>43952</v>
      </c>
      <c r="N10" s="37" t="s">
        <v>113</v>
      </c>
      <c r="O10" s="35"/>
      <c r="P10" s="36">
        <v>45008</v>
      </c>
      <c r="Q10" s="35" t="s">
        <v>55</v>
      </c>
      <c r="R10" s="39">
        <v>11000000</v>
      </c>
      <c r="S10" s="40">
        <v>11000000</v>
      </c>
      <c r="T10" s="37" t="s">
        <v>114</v>
      </c>
      <c r="U10" s="35"/>
      <c r="V10" s="38">
        <v>1085884.83</v>
      </c>
      <c r="W10" s="41">
        <v>-0.1469</v>
      </c>
      <c r="X10" s="38">
        <v>9246</v>
      </c>
    </row>
    <row r="11" spans="1:24" customFormat="1" ht="92.5" customHeight="1" x14ac:dyDescent="0.55000000000000004">
      <c r="A11" s="32">
        <v>10</v>
      </c>
      <c r="B11" s="32">
        <v>19</v>
      </c>
      <c r="C11" s="33"/>
      <c r="D11" s="33" t="s">
        <v>57</v>
      </c>
      <c r="E11" s="33"/>
      <c r="F11" s="34"/>
      <c r="G11" s="103" t="s">
        <v>408</v>
      </c>
      <c r="H11" s="104" t="s">
        <v>59</v>
      </c>
      <c r="I11" s="104" t="s">
        <v>104</v>
      </c>
      <c r="J11" s="98" t="s">
        <v>409</v>
      </c>
      <c r="K11" s="37" t="s">
        <v>410</v>
      </c>
      <c r="L11" s="35" t="s">
        <v>411</v>
      </c>
      <c r="M11" s="36">
        <v>44562</v>
      </c>
      <c r="N11" s="37" t="s">
        <v>254</v>
      </c>
      <c r="O11" s="35"/>
      <c r="P11" s="36">
        <v>45014</v>
      </c>
      <c r="Q11" s="35" t="s">
        <v>142</v>
      </c>
      <c r="R11" s="39">
        <v>10000000</v>
      </c>
      <c r="S11" s="40">
        <v>10000000</v>
      </c>
      <c r="T11" s="37" t="s">
        <v>412</v>
      </c>
      <c r="U11" s="35"/>
      <c r="V11" s="38"/>
      <c r="W11" s="41">
        <v>1.7040999999999999</v>
      </c>
      <c r="X11" s="35">
        <v>664</v>
      </c>
    </row>
    <row r="12" spans="1:24" customFormat="1" ht="92.5" customHeight="1" x14ac:dyDescent="0.55000000000000004">
      <c r="A12" s="32">
        <v>11</v>
      </c>
      <c r="B12" s="32">
        <v>20</v>
      </c>
      <c r="C12" s="33"/>
      <c r="D12" s="33"/>
      <c r="E12" s="33"/>
      <c r="F12" s="34"/>
      <c r="G12" s="105" t="s">
        <v>176</v>
      </c>
      <c r="H12" s="104" t="s">
        <v>177</v>
      </c>
      <c r="I12" s="104" t="s">
        <v>69</v>
      </c>
      <c r="J12" s="98" t="s">
        <v>178</v>
      </c>
      <c r="K12" s="37" t="s">
        <v>179</v>
      </c>
      <c r="L12" s="35" t="s">
        <v>180</v>
      </c>
      <c r="M12" s="36">
        <v>43101</v>
      </c>
      <c r="N12" s="37" t="s">
        <v>181</v>
      </c>
      <c r="O12" s="35"/>
      <c r="P12" s="36">
        <v>44992</v>
      </c>
      <c r="Q12" s="35" t="s">
        <v>65</v>
      </c>
      <c r="R12" s="39">
        <v>10000000</v>
      </c>
      <c r="S12" s="40">
        <v>10000000</v>
      </c>
      <c r="T12" s="37" t="s">
        <v>182</v>
      </c>
      <c r="U12" s="35"/>
      <c r="V12" s="38">
        <v>95585.5</v>
      </c>
      <c r="W12" s="41">
        <v>0.31659999999999999</v>
      </c>
      <c r="X12" s="35"/>
    </row>
    <row r="13" spans="1:24" customFormat="1" ht="92.5" customHeight="1" x14ac:dyDescent="0.55000000000000004">
      <c r="A13" s="32">
        <v>12</v>
      </c>
      <c r="B13" s="32">
        <v>21</v>
      </c>
      <c r="C13" s="33" t="s">
        <v>84</v>
      </c>
      <c r="D13" s="33" t="s">
        <v>57</v>
      </c>
      <c r="E13" s="33"/>
      <c r="F13" s="34"/>
      <c r="G13" s="103" t="s">
        <v>85</v>
      </c>
      <c r="H13" s="104" t="s">
        <v>86</v>
      </c>
      <c r="I13" s="104" t="s">
        <v>69</v>
      </c>
      <c r="J13" s="98" t="s">
        <v>87</v>
      </c>
      <c r="K13" s="37" t="s">
        <v>88</v>
      </c>
      <c r="L13" s="35" t="s">
        <v>89</v>
      </c>
      <c r="M13" s="36">
        <v>43525</v>
      </c>
      <c r="N13" s="37" t="s">
        <v>90</v>
      </c>
      <c r="O13" s="35" t="s">
        <v>91</v>
      </c>
      <c r="P13" s="36">
        <v>45014</v>
      </c>
      <c r="Q13" s="35" t="s">
        <v>65</v>
      </c>
      <c r="R13" s="39">
        <v>8000000</v>
      </c>
      <c r="S13" s="40">
        <v>9415000</v>
      </c>
      <c r="T13" s="37" t="s">
        <v>92</v>
      </c>
      <c r="U13" s="35"/>
      <c r="V13" s="38">
        <v>1481643.5</v>
      </c>
      <c r="W13" s="41">
        <v>1.9356</v>
      </c>
      <c r="X13" s="35"/>
    </row>
    <row r="14" spans="1:24" customFormat="1" ht="92.5" customHeight="1" x14ac:dyDescent="0.55000000000000004">
      <c r="A14" s="32">
        <v>13</v>
      </c>
      <c r="B14" s="32">
        <v>25</v>
      </c>
      <c r="C14" s="33"/>
      <c r="D14" s="33" t="s">
        <v>57</v>
      </c>
      <c r="E14" s="33"/>
      <c r="F14" s="34"/>
      <c r="G14" s="103" t="s">
        <v>541</v>
      </c>
      <c r="H14" s="104" t="s">
        <v>487</v>
      </c>
      <c r="I14" s="104" t="s">
        <v>60</v>
      </c>
      <c r="J14" s="98" t="s">
        <v>542</v>
      </c>
      <c r="K14" s="37" t="s">
        <v>543</v>
      </c>
      <c r="L14" s="35" t="s">
        <v>544</v>
      </c>
      <c r="M14" s="36">
        <v>40544</v>
      </c>
      <c r="N14" s="37" t="s">
        <v>545</v>
      </c>
      <c r="O14" s="35"/>
      <c r="P14" s="36">
        <v>45014</v>
      </c>
      <c r="Q14" s="35" t="s">
        <v>255</v>
      </c>
      <c r="R14" s="39">
        <v>6096182</v>
      </c>
      <c r="S14" s="40">
        <v>6096182</v>
      </c>
      <c r="T14" s="37" t="s">
        <v>546</v>
      </c>
      <c r="U14" s="35"/>
      <c r="V14" s="38">
        <v>42596.33</v>
      </c>
      <c r="W14" s="41">
        <v>1.8912</v>
      </c>
      <c r="X14" s="35"/>
    </row>
    <row r="15" spans="1:24" customFormat="1" ht="92.5" customHeight="1" x14ac:dyDescent="0.55000000000000004">
      <c r="A15" s="32">
        <v>14</v>
      </c>
      <c r="B15" s="32">
        <v>26</v>
      </c>
      <c r="C15" s="33"/>
      <c r="D15" s="33"/>
      <c r="E15" s="33"/>
      <c r="F15" s="34"/>
      <c r="G15" s="105" t="s">
        <v>196</v>
      </c>
      <c r="H15" s="104" t="s">
        <v>94</v>
      </c>
      <c r="I15" s="104" t="s">
        <v>104</v>
      </c>
      <c r="J15" s="98" t="s">
        <v>197</v>
      </c>
      <c r="K15" s="37" t="s">
        <v>197</v>
      </c>
      <c r="L15" s="35" t="s">
        <v>198</v>
      </c>
      <c r="M15" s="36">
        <v>44531</v>
      </c>
      <c r="N15" s="37" t="s">
        <v>199</v>
      </c>
      <c r="O15" s="35"/>
      <c r="P15" s="36">
        <v>44994</v>
      </c>
      <c r="Q15" s="35" t="s">
        <v>55</v>
      </c>
      <c r="R15" s="39">
        <v>6000000</v>
      </c>
      <c r="S15" s="40">
        <v>6000000</v>
      </c>
      <c r="T15" s="37" t="s">
        <v>200</v>
      </c>
      <c r="U15" s="35"/>
      <c r="V15" s="38"/>
      <c r="W15" s="35"/>
      <c r="X15" s="35"/>
    </row>
    <row r="16" spans="1:24" customFormat="1" ht="92.5" customHeight="1" x14ac:dyDescent="0.55000000000000004">
      <c r="A16" s="32">
        <v>15</v>
      </c>
      <c r="B16" s="32">
        <v>14</v>
      </c>
      <c r="C16" s="33"/>
      <c r="D16" s="33"/>
      <c r="E16" s="33"/>
      <c r="F16" s="34"/>
      <c r="G16" s="105" t="s">
        <v>341</v>
      </c>
      <c r="H16" s="104" t="s">
        <v>342</v>
      </c>
      <c r="I16" s="104" t="s">
        <v>60</v>
      </c>
      <c r="J16" s="98" t="s">
        <v>343</v>
      </c>
      <c r="K16" s="37" t="s">
        <v>344</v>
      </c>
      <c r="L16" s="35" t="s">
        <v>345</v>
      </c>
      <c r="M16" s="36">
        <v>41487</v>
      </c>
      <c r="N16" s="37" t="s">
        <v>346</v>
      </c>
      <c r="O16" s="35"/>
      <c r="P16" s="36">
        <v>45015</v>
      </c>
      <c r="Q16" s="35" t="s">
        <v>65</v>
      </c>
      <c r="R16" s="39">
        <v>5452223</v>
      </c>
      <c r="S16" s="40">
        <v>14822228</v>
      </c>
      <c r="T16" s="37"/>
      <c r="U16" s="35"/>
      <c r="V16" s="38"/>
      <c r="W16" s="35"/>
      <c r="X16" s="35"/>
    </row>
    <row r="17" spans="1:24" customFormat="1" ht="92.5" customHeight="1" x14ac:dyDescent="0.55000000000000004">
      <c r="A17" s="32">
        <v>16</v>
      </c>
      <c r="B17" s="32">
        <v>22</v>
      </c>
      <c r="C17" s="33"/>
      <c r="D17" s="33"/>
      <c r="E17" s="33"/>
      <c r="F17" s="34"/>
      <c r="G17" s="105" t="s">
        <v>401</v>
      </c>
      <c r="H17" s="104" t="s">
        <v>94</v>
      </c>
      <c r="I17" s="104" t="s">
        <v>402</v>
      </c>
      <c r="J17" s="98" t="s">
        <v>403</v>
      </c>
      <c r="K17" s="37" t="s">
        <v>404</v>
      </c>
      <c r="L17" s="35" t="s">
        <v>405</v>
      </c>
      <c r="M17" s="36">
        <v>43070</v>
      </c>
      <c r="N17" s="37" t="s">
        <v>406</v>
      </c>
      <c r="O17" s="35" t="s">
        <v>100</v>
      </c>
      <c r="P17" s="36">
        <v>45007</v>
      </c>
      <c r="Q17" s="35" t="s">
        <v>82</v>
      </c>
      <c r="R17" s="39">
        <v>4750000</v>
      </c>
      <c r="S17" s="40">
        <v>6750000</v>
      </c>
      <c r="T17" s="37" t="s">
        <v>407</v>
      </c>
      <c r="U17" s="35"/>
      <c r="V17" s="38">
        <v>3326.17</v>
      </c>
      <c r="W17" s="41">
        <v>-0.86870000000000003</v>
      </c>
      <c r="X17" s="35"/>
    </row>
    <row r="18" spans="1:24" customFormat="1" ht="92.5" customHeight="1" x14ac:dyDescent="0.55000000000000004">
      <c r="A18" s="32">
        <v>17</v>
      </c>
      <c r="B18" s="32">
        <v>8</v>
      </c>
      <c r="C18" s="33"/>
      <c r="D18" s="33"/>
      <c r="E18" s="33"/>
      <c r="F18" s="34"/>
      <c r="G18" s="105" t="s">
        <v>486</v>
      </c>
      <c r="H18" s="104" t="s">
        <v>487</v>
      </c>
      <c r="I18" s="104" t="s">
        <v>60</v>
      </c>
      <c r="J18" s="98" t="s">
        <v>488</v>
      </c>
      <c r="K18" s="37" t="s">
        <v>489</v>
      </c>
      <c r="L18" s="35" t="s">
        <v>490</v>
      </c>
      <c r="M18" s="36">
        <v>43466</v>
      </c>
      <c r="N18" s="37" t="s">
        <v>224</v>
      </c>
      <c r="O18" s="35"/>
      <c r="P18" s="36">
        <v>44993</v>
      </c>
      <c r="Q18" s="35" t="s">
        <v>82</v>
      </c>
      <c r="R18" s="39">
        <v>4125000</v>
      </c>
      <c r="S18" s="40">
        <v>84543500</v>
      </c>
      <c r="T18" s="37" t="s">
        <v>491</v>
      </c>
      <c r="U18" s="35"/>
      <c r="V18" s="38">
        <v>21063.33</v>
      </c>
      <c r="W18" s="41">
        <v>0.75749999999999995</v>
      </c>
      <c r="X18" s="35"/>
    </row>
    <row r="19" spans="1:24" customFormat="1" ht="92.5" customHeight="1" x14ac:dyDescent="0.55000000000000004">
      <c r="A19" s="32">
        <v>18</v>
      </c>
      <c r="B19" s="32">
        <v>17</v>
      </c>
      <c r="C19" s="33"/>
      <c r="D19" s="33"/>
      <c r="E19" s="33"/>
      <c r="F19" s="34"/>
      <c r="G19" s="105" t="s">
        <v>48</v>
      </c>
      <c r="H19" s="104" t="s">
        <v>49</v>
      </c>
      <c r="I19" s="104" t="s">
        <v>50</v>
      </c>
      <c r="J19" s="98" t="s">
        <v>51</v>
      </c>
      <c r="K19" s="37" t="s">
        <v>52</v>
      </c>
      <c r="L19" s="35" t="s">
        <v>53</v>
      </c>
      <c r="M19" s="36">
        <v>43607</v>
      </c>
      <c r="N19" s="37" t="s">
        <v>54</v>
      </c>
      <c r="O19" s="35"/>
      <c r="P19" s="36">
        <v>44992</v>
      </c>
      <c r="Q19" s="35" t="s">
        <v>55</v>
      </c>
      <c r="R19" s="39">
        <v>4000000</v>
      </c>
      <c r="S19" s="40">
        <v>10200000</v>
      </c>
      <c r="T19" s="37" t="s">
        <v>56</v>
      </c>
      <c r="U19" s="35"/>
      <c r="V19" s="38"/>
      <c r="W19" s="35"/>
      <c r="X19" s="35"/>
    </row>
    <row r="20" spans="1:24" customFormat="1" ht="92.5" customHeight="1" x14ac:dyDescent="0.55000000000000004">
      <c r="A20" s="32">
        <v>19</v>
      </c>
      <c r="B20" s="32">
        <v>24</v>
      </c>
      <c r="C20" s="33"/>
      <c r="D20" s="33"/>
      <c r="E20" s="33"/>
      <c r="F20" s="34"/>
      <c r="G20" s="105" t="s">
        <v>201</v>
      </c>
      <c r="H20" s="104" t="s">
        <v>77</v>
      </c>
      <c r="I20" s="104" t="s">
        <v>60</v>
      </c>
      <c r="J20" s="98" t="s">
        <v>202</v>
      </c>
      <c r="K20" s="37" t="s">
        <v>203</v>
      </c>
      <c r="L20" s="35" t="s">
        <v>204</v>
      </c>
      <c r="M20" s="36">
        <v>43831</v>
      </c>
      <c r="N20" s="37" t="s">
        <v>205</v>
      </c>
      <c r="O20" s="35"/>
      <c r="P20" s="36">
        <v>44987</v>
      </c>
      <c r="Q20" s="35" t="s">
        <v>55</v>
      </c>
      <c r="R20" s="39">
        <v>3100000</v>
      </c>
      <c r="S20" s="40">
        <v>6209993</v>
      </c>
      <c r="T20" s="37" t="s">
        <v>206</v>
      </c>
      <c r="U20" s="35"/>
      <c r="V20" s="38"/>
      <c r="W20" s="41">
        <v>-0.1396</v>
      </c>
      <c r="X20" s="35"/>
    </row>
    <row r="21" spans="1:24" customFormat="1" ht="92.5" customHeight="1" x14ac:dyDescent="0.55000000000000004">
      <c r="A21" s="32">
        <v>20</v>
      </c>
      <c r="B21" s="32">
        <v>15</v>
      </c>
      <c r="C21" s="33"/>
      <c r="D21" s="33"/>
      <c r="E21" s="33"/>
      <c r="F21" s="34"/>
      <c r="G21" s="105" t="s">
        <v>442</v>
      </c>
      <c r="H21" s="104" t="s">
        <v>443</v>
      </c>
      <c r="I21" s="104" t="s">
        <v>384</v>
      </c>
      <c r="J21" s="98" t="s">
        <v>444</v>
      </c>
      <c r="K21" s="37" t="s">
        <v>445</v>
      </c>
      <c r="L21" s="35" t="s">
        <v>446</v>
      </c>
      <c r="M21" s="36">
        <v>42826</v>
      </c>
      <c r="N21" s="37" t="s">
        <v>141</v>
      </c>
      <c r="O21" s="35" t="s">
        <v>91</v>
      </c>
      <c r="P21" s="36">
        <v>44991</v>
      </c>
      <c r="Q21" s="35" t="s">
        <v>82</v>
      </c>
      <c r="R21" s="39">
        <v>3000000</v>
      </c>
      <c r="S21" s="40">
        <v>13397076</v>
      </c>
      <c r="T21" s="37" t="s">
        <v>447</v>
      </c>
      <c r="U21" s="35"/>
      <c r="V21" s="38">
        <v>4114.83</v>
      </c>
      <c r="W21" s="41">
        <v>-0.68440000000000001</v>
      </c>
      <c r="X21" s="38">
        <v>1802</v>
      </c>
    </row>
    <row r="22" spans="1:24" customFormat="1" ht="92.5" customHeight="1" x14ac:dyDescent="0.55000000000000004">
      <c r="A22" s="32">
        <v>21</v>
      </c>
      <c r="B22" s="32">
        <v>23</v>
      </c>
      <c r="C22" s="33"/>
      <c r="D22" s="33"/>
      <c r="E22" s="33"/>
      <c r="F22" s="34"/>
      <c r="G22" s="105" t="s">
        <v>76</v>
      </c>
      <c r="H22" s="104" t="s">
        <v>77</v>
      </c>
      <c r="I22" s="104" t="s">
        <v>60</v>
      </c>
      <c r="J22" s="98" t="s">
        <v>78</v>
      </c>
      <c r="K22" s="37" t="s">
        <v>79</v>
      </c>
      <c r="L22" s="35" t="s">
        <v>80</v>
      </c>
      <c r="M22" s="36">
        <v>44228</v>
      </c>
      <c r="N22" s="37" t="s">
        <v>81</v>
      </c>
      <c r="O22" s="35"/>
      <c r="P22" s="36">
        <v>44994</v>
      </c>
      <c r="Q22" s="35" t="s">
        <v>82</v>
      </c>
      <c r="R22" s="39">
        <v>2500000</v>
      </c>
      <c r="S22" s="40">
        <v>6300000</v>
      </c>
      <c r="T22" s="37" t="s">
        <v>83</v>
      </c>
      <c r="U22" s="35"/>
      <c r="V22" s="38"/>
      <c r="W22" s="35"/>
      <c r="X22" s="35"/>
    </row>
    <row r="23" spans="1:24" customFormat="1" ht="92.5" customHeight="1" x14ac:dyDescent="0.55000000000000004">
      <c r="A23" s="32">
        <v>22</v>
      </c>
      <c r="B23" s="32">
        <v>34</v>
      </c>
      <c r="C23" s="33"/>
      <c r="D23" s="33"/>
      <c r="E23" s="33"/>
      <c r="F23" s="34"/>
      <c r="G23" s="105" t="s">
        <v>331</v>
      </c>
      <c r="H23" s="104" t="s">
        <v>332</v>
      </c>
      <c r="I23" s="104" t="s">
        <v>60</v>
      </c>
      <c r="J23" s="98" t="s">
        <v>333</v>
      </c>
      <c r="K23" s="37"/>
      <c r="L23" s="35" t="s">
        <v>334</v>
      </c>
      <c r="M23" s="36">
        <v>44197</v>
      </c>
      <c r="N23" s="37" t="s">
        <v>329</v>
      </c>
      <c r="O23" s="35"/>
      <c r="P23" s="36">
        <v>45001</v>
      </c>
      <c r="Q23" s="35" t="s">
        <v>55</v>
      </c>
      <c r="R23" s="39">
        <v>2122725</v>
      </c>
      <c r="S23" s="40">
        <v>2122725</v>
      </c>
      <c r="T23" s="37" t="s">
        <v>335</v>
      </c>
      <c r="U23" s="35"/>
      <c r="V23" s="38"/>
      <c r="W23" s="35"/>
      <c r="X23" s="35"/>
    </row>
    <row r="24" spans="1:24" customFormat="1" ht="92.5" customHeight="1" x14ac:dyDescent="0.55000000000000004">
      <c r="A24" s="32">
        <v>23</v>
      </c>
      <c r="B24" s="32">
        <v>27</v>
      </c>
      <c r="C24" s="33"/>
      <c r="D24" s="33"/>
      <c r="E24" s="33"/>
      <c r="F24" s="34"/>
      <c r="G24" s="105" t="s">
        <v>281</v>
      </c>
      <c r="H24" s="104" t="s">
        <v>94</v>
      </c>
      <c r="I24" s="104" t="s">
        <v>104</v>
      </c>
      <c r="J24" s="98" t="s">
        <v>282</v>
      </c>
      <c r="K24" s="37" t="s">
        <v>283</v>
      </c>
      <c r="L24" s="35" t="s">
        <v>284</v>
      </c>
      <c r="M24" s="36">
        <v>43602</v>
      </c>
      <c r="N24" s="37" t="s">
        <v>285</v>
      </c>
      <c r="O24" s="35"/>
      <c r="P24" s="36">
        <v>45012</v>
      </c>
      <c r="Q24" s="35" t="s">
        <v>82</v>
      </c>
      <c r="R24" s="39">
        <v>2040000</v>
      </c>
      <c r="S24" s="40">
        <v>5500000</v>
      </c>
      <c r="T24" s="37" t="s">
        <v>286</v>
      </c>
      <c r="U24" s="35"/>
      <c r="V24" s="38">
        <v>629598.17000000004</v>
      </c>
      <c r="W24" s="41">
        <v>-0.40550000000000003</v>
      </c>
      <c r="X24" s="35"/>
    </row>
    <row r="25" spans="1:24" customFormat="1" ht="92.5" customHeight="1" x14ac:dyDescent="0.55000000000000004">
      <c r="A25" s="32">
        <v>24</v>
      </c>
      <c r="B25" s="32">
        <v>4</v>
      </c>
      <c r="C25" s="33"/>
      <c r="D25" s="33"/>
      <c r="E25" s="33"/>
      <c r="F25" s="34"/>
      <c r="G25" s="103" t="s">
        <v>67</v>
      </c>
      <c r="H25" s="104" t="s">
        <v>68</v>
      </c>
      <c r="I25" s="104" t="s">
        <v>69</v>
      </c>
      <c r="J25" s="98" t="s">
        <v>70</v>
      </c>
      <c r="K25" s="37" t="s">
        <v>71</v>
      </c>
      <c r="L25" s="35" t="s">
        <v>72</v>
      </c>
      <c r="M25" s="36">
        <v>36526</v>
      </c>
      <c r="N25" s="37" t="s">
        <v>73</v>
      </c>
      <c r="O25" s="35"/>
      <c r="P25" s="36">
        <v>44986</v>
      </c>
      <c r="Q25" s="35" t="s">
        <v>74</v>
      </c>
      <c r="R25" s="39">
        <v>2000000</v>
      </c>
      <c r="S25" s="40">
        <v>169000000</v>
      </c>
      <c r="T25" s="37" t="s">
        <v>75</v>
      </c>
      <c r="U25" s="35"/>
      <c r="V25" s="38"/>
      <c r="W25" s="35"/>
      <c r="X25" s="35"/>
    </row>
    <row r="26" spans="1:24" customFormat="1" ht="92.5" customHeight="1" x14ac:dyDescent="0.55000000000000004">
      <c r="A26" s="32">
        <v>25</v>
      </c>
      <c r="B26" s="32">
        <v>35</v>
      </c>
      <c r="C26" s="33"/>
      <c r="D26" s="33"/>
      <c r="E26" s="33"/>
      <c r="F26" s="34"/>
      <c r="G26" s="105" t="s">
        <v>102</v>
      </c>
      <c r="H26" s="104" t="s">
        <v>103</v>
      </c>
      <c r="I26" s="104" t="s">
        <v>104</v>
      </c>
      <c r="J26" s="98" t="s">
        <v>105</v>
      </c>
      <c r="K26" s="37" t="s">
        <v>106</v>
      </c>
      <c r="L26" s="35" t="s">
        <v>107</v>
      </c>
      <c r="M26" s="36">
        <v>43891</v>
      </c>
      <c r="N26" s="37" t="s">
        <v>108</v>
      </c>
      <c r="O26" s="35"/>
      <c r="P26" s="36">
        <v>45007</v>
      </c>
      <c r="Q26" s="35" t="s">
        <v>82</v>
      </c>
      <c r="R26" s="39">
        <v>1992611</v>
      </c>
      <c r="S26" s="40">
        <v>1992611</v>
      </c>
      <c r="T26" s="37" t="s">
        <v>109</v>
      </c>
      <c r="U26" s="35"/>
      <c r="V26" s="38">
        <v>8079.17</v>
      </c>
      <c r="W26" s="41">
        <v>0.36959999999999998</v>
      </c>
      <c r="X26" s="35"/>
    </row>
    <row r="27" spans="1:24" customFormat="1" ht="92.5" customHeight="1" x14ac:dyDescent="0.55000000000000004">
      <c r="A27" s="32">
        <v>26</v>
      </c>
      <c r="B27" s="32">
        <v>36</v>
      </c>
      <c r="C27" s="33"/>
      <c r="D27" s="33"/>
      <c r="E27" s="33"/>
      <c r="F27" s="34"/>
      <c r="G27" s="105" t="s">
        <v>228</v>
      </c>
      <c r="H27" s="104" t="s">
        <v>94</v>
      </c>
      <c r="I27" s="104" t="s">
        <v>104</v>
      </c>
      <c r="J27" s="98" t="s">
        <v>229</v>
      </c>
      <c r="K27" s="37" t="s">
        <v>230</v>
      </c>
      <c r="L27" s="35" t="s">
        <v>231</v>
      </c>
      <c r="M27" s="36">
        <v>44927</v>
      </c>
      <c r="N27" s="37" t="s">
        <v>232</v>
      </c>
      <c r="O27" s="35"/>
      <c r="P27" s="36">
        <v>45000</v>
      </c>
      <c r="Q27" s="35" t="s">
        <v>82</v>
      </c>
      <c r="R27" s="39">
        <v>1950000</v>
      </c>
      <c r="S27" s="40">
        <v>1950000</v>
      </c>
      <c r="T27" s="37"/>
      <c r="U27" s="35"/>
      <c r="V27" s="38"/>
      <c r="W27" s="35"/>
      <c r="X27" s="35"/>
    </row>
    <row r="28" spans="1:24" customFormat="1" ht="92.5" customHeight="1" x14ac:dyDescent="0.55000000000000004">
      <c r="A28" s="32">
        <v>27</v>
      </c>
      <c r="B28" s="32">
        <v>31</v>
      </c>
      <c r="C28" s="33"/>
      <c r="D28" s="33"/>
      <c r="E28" s="33"/>
      <c r="F28" s="34"/>
      <c r="G28" s="105" t="s">
        <v>435</v>
      </c>
      <c r="H28" s="104" t="s">
        <v>436</v>
      </c>
      <c r="I28" s="104" t="s">
        <v>104</v>
      </c>
      <c r="J28" s="98" t="s">
        <v>437</v>
      </c>
      <c r="K28" s="37" t="s">
        <v>438</v>
      </c>
      <c r="L28" s="35" t="s">
        <v>439</v>
      </c>
      <c r="M28" s="36">
        <v>43382</v>
      </c>
      <c r="N28" s="37" t="s">
        <v>440</v>
      </c>
      <c r="O28" s="35"/>
      <c r="P28" s="36">
        <v>44992</v>
      </c>
      <c r="Q28" s="35" t="s">
        <v>55</v>
      </c>
      <c r="R28" s="39">
        <v>1750000</v>
      </c>
      <c r="S28" s="40">
        <v>2850000</v>
      </c>
      <c r="T28" s="37" t="s">
        <v>441</v>
      </c>
      <c r="U28" s="35"/>
      <c r="V28" s="38"/>
      <c r="W28" s="41">
        <v>-0.79730000000000001</v>
      </c>
      <c r="X28" s="35"/>
    </row>
    <row r="29" spans="1:24" customFormat="1" ht="92.5" customHeight="1" x14ac:dyDescent="0.55000000000000004">
      <c r="A29" s="32">
        <v>28</v>
      </c>
      <c r="B29" s="32">
        <v>38</v>
      </c>
      <c r="C29" s="33"/>
      <c r="D29" s="33"/>
      <c r="E29" s="33"/>
      <c r="F29" s="34"/>
      <c r="G29" s="105" t="s">
        <v>207</v>
      </c>
      <c r="H29" s="104" t="s">
        <v>68</v>
      </c>
      <c r="I29" s="104" t="s">
        <v>50</v>
      </c>
      <c r="J29" s="98" t="s">
        <v>208</v>
      </c>
      <c r="K29" s="37" t="s">
        <v>209</v>
      </c>
      <c r="L29" s="35" t="s">
        <v>210</v>
      </c>
      <c r="M29" s="36">
        <v>44159</v>
      </c>
      <c r="N29" s="37" t="s">
        <v>211</v>
      </c>
      <c r="O29" s="35"/>
      <c r="P29" s="36">
        <v>44987</v>
      </c>
      <c r="Q29" s="35" t="s">
        <v>142</v>
      </c>
      <c r="R29" s="39">
        <v>1600000</v>
      </c>
      <c r="S29" s="40">
        <v>1600000</v>
      </c>
      <c r="T29" s="37" t="s">
        <v>212</v>
      </c>
      <c r="U29" s="35"/>
      <c r="V29" s="38"/>
      <c r="W29" s="35"/>
      <c r="X29" s="35"/>
    </row>
    <row r="30" spans="1:24" customFormat="1" ht="92.5" customHeight="1" x14ac:dyDescent="0.55000000000000004">
      <c r="A30" s="32">
        <v>29</v>
      </c>
      <c r="B30" s="32">
        <v>40</v>
      </c>
      <c r="C30" s="33"/>
      <c r="D30" s="33"/>
      <c r="E30" s="33"/>
      <c r="F30" s="34"/>
      <c r="G30" s="105" t="s">
        <v>336</v>
      </c>
      <c r="H30" s="104" t="s">
        <v>94</v>
      </c>
      <c r="I30" s="104" t="s">
        <v>104</v>
      </c>
      <c r="J30" s="98" t="s">
        <v>337</v>
      </c>
      <c r="K30" s="37" t="s">
        <v>338</v>
      </c>
      <c r="L30" s="35" t="s">
        <v>339</v>
      </c>
      <c r="M30" s="36">
        <v>44562</v>
      </c>
      <c r="N30" s="37" t="s">
        <v>224</v>
      </c>
      <c r="O30" s="35" t="s">
        <v>91</v>
      </c>
      <c r="P30" s="36">
        <v>45012</v>
      </c>
      <c r="Q30" s="35" t="s">
        <v>142</v>
      </c>
      <c r="R30" s="39">
        <v>1400000</v>
      </c>
      <c r="S30" s="40">
        <v>1400000</v>
      </c>
      <c r="T30" s="37" t="s">
        <v>340</v>
      </c>
      <c r="U30" s="35"/>
      <c r="V30" s="38">
        <v>28663.83</v>
      </c>
      <c r="W30" s="41">
        <v>-0.71630000000000005</v>
      </c>
      <c r="X30" s="35"/>
    </row>
    <row r="31" spans="1:24" customFormat="1" ht="92.5" customHeight="1" x14ac:dyDescent="0.55000000000000004">
      <c r="A31" s="32">
        <v>30</v>
      </c>
      <c r="B31" s="32">
        <v>41</v>
      </c>
      <c r="C31" s="33"/>
      <c r="D31" s="33"/>
      <c r="E31" s="33"/>
      <c r="F31" s="34"/>
      <c r="G31" s="105" t="s">
        <v>455</v>
      </c>
      <c r="H31" s="104" t="s">
        <v>456</v>
      </c>
      <c r="I31" s="104" t="s">
        <v>104</v>
      </c>
      <c r="J31" s="98" t="s">
        <v>457</v>
      </c>
      <c r="K31" s="37" t="s">
        <v>458</v>
      </c>
      <c r="L31" s="35" t="s">
        <v>459</v>
      </c>
      <c r="M31" s="36">
        <v>42370</v>
      </c>
      <c r="N31" s="37" t="s">
        <v>460</v>
      </c>
      <c r="O31" s="35"/>
      <c r="P31" s="36">
        <v>44986</v>
      </c>
      <c r="Q31" s="35" t="s">
        <v>142</v>
      </c>
      <c r="R31" s="39">
        <v>1333558</v>
      </c>
      <c r="S31" s="40">
        <v>1333558</v>
      </c>
      <c r="T31" s="37" t="s">
        <v>461</v>
      </c>
      <c r="U31" s="35"/>
      <c r="V31" s="38"/>
      <c r="W31" s="35"/>
      <c r="X31" s="35"/>
    </row>
    <row r="32" spans="1:24" customFormat="1" ht="92.5" customHeight="1" x14ac:dyDescent="0.55000000000000004">
      <c r="A32" s="32">
        <v>31</v>
      </c>
      <c r="B32" s="32">
        <v>42</v>
      </c>
      <c r="C32" s="33"/>
      <c r="D32" s="33"/>
      <c r="E32" s="33"/>
      <c r="F32" s="34"/>
      <c r="G32" s="105" t="s">
        <v>547</v>
      </c>
      <c r="H32" s="104" t="s">
        <v>499</v>
      </c>
      <c r="I32" s="104" t="s">
        <v>500</v>
      </c>
      <c r="J32" s="98" t="s">
        <v>548</v>
      </c>
      <c r="K32" s="37" t="s">
        <v>549</v>
      </c>
      <c r="L32" s="35" t="s">
        <v>550</v>
      </c>
      <c r="M32" s="36">
        <v>43466</v>
      </c>
      <c r="N32" s="37" t="s">
        <v>551</v>
      </c>
      <c r="O32" s="35"/>
      <c r="P32" s="36">
        <v>44991</v>
      </c>
      <c r="Q32" s="35" t="s">
        <v>174</v>
      </c>
      <c r="R32" s="39">
        <v>1175520</v>
      </c>
      <c r="S32" s="40">
        <v>1175520</v>
      </c>
      <c r="T32" s="37" t="s">
        <v>552</v>
      </c>
      <c r="U32" s="35"/>
      <c r="V32" s="38"/>
      <c r="W32" s="35"/>
      <c r="X32" s="35"/>
    </row>
    <row r="33" spans="1:24" customFormat="1" ht="92.5" customHeight="1" x14ac:dyDescent="0.55000000000000004">
      <c r="A33" s="32">
        <v>32</v>
      </c>
      <c r="B33" s="32">
        <v>43</v>
      </c>
      <c r="C33" s="33"/>
      <c r="D33" s="33"/>
      <c r="E33" s="33"/>
      <c r="F33" s="34"/>
      <c r="G33" s="105" t="s">
        <v>365</v>
      </c>
      <c r="H33" s="104" t="s">
        <v>94</v>
      </c>
      <c r="I33" s="104" t="s">
        <v>366</v>
      </c>
      <c r="J33" s="98" t="s">
        <v>367</v>
      </c>
      <c r="K33" s="37" t="s">
        <v>368</v>
      </c>
      <c r="L33" s="35" t="s">
        <v>369</v>
      </c>
      <c r="M33" s="36">
        <v>44621</v>
      </c>
      <c r="N33" s="37" t="s">
        <v>224</v>
      </c>
      <c r="O33" s="35"/>
      <c r="P33" s="36">
        <v>44988</v>
      </c>
      <c r="Q33" s="35" t="s">
        <v>142</v>
      </c>
      <c r="R33" s="39">
        <v>1000000</v>
      </c>
      <c r="S33" s="40">
        <v>1000000</v>
      </c>
      <c r="T33" s="37" t="s">
        <v>370</v>
      </c>
      <c r="U33" s="35"/>
      <c r="V33" s="38"/>
      <c r="W33" s="35"/>
      <c r="X33" s="35"/>
    </row>
    <row r="34" spans="1:24" customFormat="1" ht="92.5" customHeight="1" x14ac:dyDescent="0.55000000000000004">
      <c r="A34" s="32">
        <v>33</v>
      </c>
      <c r="B34" s="32">
        <v>45</v>
      </c>
      <c r="C34" s="33"/>
      <c r="D34" s="33"/>
      <c r="E34" s="33"/>
      <c r="F34" s="34"/>
      <c r="G34" s="105" t="s">
        <v>263</v>
      </c>
      <c r="H34" s="104" t="s">
        <v>264</v>
      </c>
      <c r="I34" s="104" t="s">
        <v>104</v>
      </c>
      <c r="J34" s="98" t="s">
        <v>265</v>
      </c>
      <c r="K34" s="37" t="s">
        <v>266</v>
      </c>
      <c r="L34" s="35" t="s">
        <v>267</v>
      </c>
      <c r="M34" s="36">
        <v>44284</v>
      </c>
      <c r="N34" s="37" t="s">
        <v>268</v>
      </c>
      <c r="O34" s="35"/>
      <c r="P34" s="36">
        <v>45005</v>
      </c>
      <c r="Q34" s="35" t="s">
        <v>142</v>
      </c>
      <c r="R34" s="39">
        <v>800000</v>
      </c>
      <c r="S34" s="40">
        <v>800000</v>
      </c>
      <c r="T34" s="37" t="s">
        <v>269</v>
      </c>
      <c r="U34" s="35"/>
      <c r="V34" s="38">
        <v>24174.17</v>
      </c>
      <c r="W34" s="41">
        <v>0.2515</v>
      </c>
      <c r="X34" s="35"/>
    </row>
    <row r="35" spans="1:24" customFormat="1" ht="92.5" customHeight="1" x14ac:dyDescent="0.55000000000000004">
      <c r="A35" s="32">
        <v>34</v>
      </c>
      <c r="B35" s="32">
        <v>46</v>
      </c>
      <c r="C35" s="33"/>
      <c r="D35" s="33"/>
      <c r="E35" s="33"/>
      <c r="F35" s="34"/>
      <c r="G35" s="105" t="s">
        <v>239</v>
      </c>
      <c r="H35" s="104" t="s">
        <v>177</v>
      </c>
      <c r="I35" s="104" t="s">
        <v>104</v>
      </c>
      <c r="J35" s="98" t="s">
        <v>240</v>
      </c>
      <c r="K35" s="37" t="s">
        <v>241</v>
      </c>
      <c r="L35" s="35" t="s">
        <v>242</v>
      </c>
      <c r="M35" s="36">
        <v>42508</v>
      </c>
      <c r="N35" s="37" t="s">
        <v>243</v>
      </c>
      <c r="O35" s="35"/>
      <c r="P35" s="36">
        <v>45009</v>
      </c>
      <c r="Q35" s="35" t="s">
        <v>55</v>
      </c>
      <c r="R35" s="39">
        <v>762413</v>
      </c>
      <c r="S35" s="40">
        <v>762413</v>
      </c>
      <c r="T35" s="37" t="s">
        <v>244</v>
      </c>
      <c r="U35" s="35"/>
      <c r="V35" s="38">
        <v>6067.17</v>
      </c>
      <c r="W35" s="41">
        <v>-0.49109999999999998</v>
      </c>
      <c r="X35" s="35"/>
    </row>
    <row r="36" spans="1:24" customFormat="1" ht="92.5" customHeight="1" x14ac:dyDescent="0.55000000000000004">
      <c r="A36" s="32">
        <v>35</v>
      </c>
      <c r="B36" s="32">
        <v>39</v>
      </c>
      <c r="C36" s="33"/>
      <c r="D36" s="33"/>
      <c r="E36" s="33"/>
      <c r="F36" s="34"/>
      <c r="G36" s="105" t="s">
        <v>419</v>
      </c>
      <c r="H36" s="104" t="s">
        <v>293</v>
      </c>
      <c r="I36" s="104" t="s">
        <v>60</v>
      </c>
      <c r="J36" s="98" t="s">
        <v>420</v>
      </c>
      <c r="K36" s="37" t="s">
        <v>421</v>
      </c>
      <c r="L36" s="35" t="s">
        <v>422</v>
      </c>
      <c r="M36" s="36">
        <v>43518</v>
      </c>
      <c r="N36" s="37" t="s">
        <v>423</v>
      </c>
      <c r="O36" s="35"/>
      <c r="P36" s="36">
        <v>45016</v>
      </c>
      <c r="Q36" s="35" t="s">
        <v>55</v>
      </c>
      <c r="R36" s="39">
        <v>652049</v>
      </c>
      <c r="S36" s="40">
        <v>1572307</v>
      </c>
      <c r="T36" s="37" t="s">
        <v>424</v>
      </c>
      <c r="U36" s="35"/>
      <c r="V36" s="38">
        <v>15497.83</v>
      </c>
      <c r="W36" s="41">
        <v>0.36919999999999997</v>
      </c>
      <c r="X36" s="38">
        <v>1654</v>
      </c>
    </row>
    <row r="37" spans="1:24" customFormat="1" ht="92.5" customHeight="1" x14ac:dyDescent="0.55000000000000004">
      <c r="A37" s="32">
        <v>36</v>
      </c>
      <c r="B37" s="32">
        <v>49</v>
      </c>
      <c r="C37" s="33"/>
      <c r="D37" s="33"/>
      <c r="E37" s="33"/>
      <c r="F37" s="34"/>
      <c r="G37" s="105" t="s">
        <v>474</v>
      </c>
      <c r="H37" s="104" t="s">
        <v>94</v>
      </c>
      <c r="I37" s="104" t="s">
        <v>475</v>
      </c>
      <c r="J37" s="98" t="s">
        <v>476</v>
      </c>
      <c r="K37" s="37"/>
      <c r="L37" s="35" t="s">
        <v>477</v>
      </c>
      <c r="M37" s="36">
        <v>43831</v>
      </c>
      <c r="N37" s="37" t="s">
        <v>478</v>
      </c>
      <c r="O37" s="35"/>
      <c r="P37" s="36">
        <v>44995</v>
      </c>
      <c r="Q37" s="35" t="s">
        <v>82</v>
      </c>
      <c r="R37" s="39">
        <v>532825</v>
      </c>
      <c r="S37" s="40">
        <v>532825</v>
      </c>
      <c r="T37" s="37" t="s">
        <v>479</v>
      </c>
      <c r="U37" s="35"/>
      <c r="V37" s="38"/>
      <c r="W37" s="35"/>
      <c r="X37" s="35"/>
    </row>
    <row r="38" spans="1:24" customFormat="1" ht="92.5" customHeight="1" x14ac:dyDescent="0.55000000000000004">
      <c r="A38" s="32">
        <v>37</v>
      </c>
      <c r="B38" s="32">
        <v>50</v>
      </c>
      <c r="C38" s="33"/>
      <c r="D38" s="33"/>
      <c r="E38" s="33"/>
      <c r="F38" s="34"/>
      <c r="G38" s="105" t="s">
        <v>353</v>
      </c>
      <c r="H38" s="104" t="s">
        <v>94</v>
      </c>
      <c r="I38" s="104" t="s">
        <v>354</v>
      </c>
      <c r="J38" s="98" t="s">
        <v>355</v>
      </c>
      <c r="K38" s="37" t="s">
        <v>356</v>
      </c>
      <c r="L38" s="35" t="s">
        <v>357</v>
      </c>
      <c r="M38" s="36">
        <v>36526</v>
      </c>
      <c r="N38" s="37" t="s">
        <v>81</v>
      </c>
      <c r="O38" s="35"/>
      <c r="P38" s="36">
        <v>44987</v>
      </c>
      <c r="Q38" s="35" t="s">
        <v>55</v>
      </c>
      <c r="R38" s="39">
        <v>500000</v>
      </c>
      <c r="S38" s="40">
        <v>500000</v>
      </c>
      <c r="T38" s="37" t="s">
        <v>358</v>
      </c>
      <c r="U38" s="35"/>
      <c r="V38" s="38"/>
      <c r="W38" s="35"/>
      <c r="X38" s="35"/>
    </row>
    <row r="39" spans="1:24" customFormat="1" ht="92.5" customHeight="1" x14ac:dyDescent="0.55000000000000004">
      <c r="A39" s="32">
        <v>38</v>
      </c>
      <c r="B39" s="32">
        <v>52</v>
      </c>
      <c r="C39" s="33"/>
      <c r="D39" s="33"/>
      <c r="E39" s="33"/>
      <c r="F39" s="34"/>
      <c r="G39" s="105" t="s">
        <v>359</v>
      </c>
      <c r="H39" s="104" t="s">
        <v>94</v>
      </c>
      <c r="I39" s="104" t="s">
        <v>360</v>
      </c>
      <c r="J39" s="98" t="s">
        <v>361</v>
      </c>
      <c r="K39" s="37" t="s">
        <v>362</v>
      </c>
      <c r="L39" s="35" t="s">
        <v>363</v>
      </c>
      <c r="M39" s="36">
        <v>44562</v>
      </c>
      <c r="N39" s="37" t="s">
        <v>364</v>
      </c>
      <c r="O39" s="35"/>
      <c r="P39" s="36">
        <v>44998</v>
      </c>
      <c r="Q39" s="35" t="s">
        <v>142</v>
      </c>
      <c r="R39" s="39">
        <v>470995</v>
      </c>
      <c r="S39" s="40">
        <v>470995</v>
      </c>
      <c r="T39" s="37"/>
      <c r="U39" s="35"/>
      <c r="V39" s="38"/>
      <c r="W39" s="35"/>
      <c r="X39" s="35"/>
    </row>
    <row r="40" spans="1:24" customFormat="1" ht="92.5" customHeight="1" x14ac:dyDescent="0.55000000000000004">
      <c r="A40" s="32">
        <v>39</v>
      </c>
      <c r="B40" s="32">
        <v>53</v>
      </c>
      <c r="C40" s="33"/>
      <c r="D40" s="33"/>
      <c r="E40" s="33"/>
      <c r="F40" s="34"/>
      <c r="G40" s="105" t="s">
        <v>492</v>
      </c>
      <c r="H40" s="104" t="s">
        <v>493</v>
      </c>
      <c r="I40" s="104" t="s">
        <v>95</v>
      </c>
      <c r="J40" s="98" t="s">
        <v>494</v>
      </c>
      <c r="K40" s="37" t="s">
        <v>495</v>
      </c>
      <c r="L40" s="35" t="s">
        <v>496</v>
      </c>
      <c r="M40" s="36">
        <v>43831</v>
      </c>
      <c r="N40" s="37" t="s">
        <v>497</v>
      </c>
      <c r="O40" s="35" t="s">
        <v>91</v>
      </c>
      <c r="P40" s="36">
        <v>44992</v>
      </c>
      <c r="Q40" s="35" t="s">
        <v>55</v>
      </c>
      <c r="R40" s="39">
        <v>330000</v>
      </c>
      <c r="S40" s="40">
        <v>395000</v>
      </c>
      <c r="T40" s="37"/>
      <c r="U40" s="35"/>
      <c r="V40" s="38"/>
      <c r="W40" s="35"/>
      <c r="X40" s="35"/>
    </row>
    <row r="41" spans="1:24" customFormat="1" ht="92.5" customHeight="1" x14ac:dyDescent="0.55000000000000004">
      <c r="A41" s="32">
        <v>40</v>
      </c>
      <c r="B41" s="32">
        <v>55</v>
      </c>
      <c r="C41" s="33"/>
      <c r="D41" s="33" t="s">
        <v>57</v>
      </c>
      <c r="E41" s="33"/>
      <c r="F41" s="34"/>
      <c r="G41" s="103" t="s">
        <v>323</v>
      </c>
      <c r="H41" s="104" t="s">
        <v>324</v>
      </c>
      <c r="I41" s="104" t="s">
        <v>325</v>
      </c>
      <c r="J41" s="98" t="s">
        <v>326</v>
      </c>
      <c r="K41" s="37" t="s">
        <v>327</v>
      </c>
      <c r="L41" s="35" t="s">
        <v>328</v>
      </c>
      <c r="M41" s="36">
        <v>43466</v>
      </c>
      <c r="N41" s="37" t="s">
        <v>329</v>
      </c>
      <c r="O41" s="35"/>
      <c r="P41" s="36">
        <v>44992</v>
      </c>
      <c r="Q41" s="35" t="s">
        <v>82</v>
      </c>
      <c r="R41" s="39">
        <v>316463</v>
      </c>
      <c r="S41" s="40">
        <v>316464</v>
      </c>
      <c r="T41" s="37" t="s">
        <v>330</v>
      </c>
      <c r="U41" s="35"/>
      <c r="V41" s="38">
        <v>2783.33</v>
      </c>
      <c r="W41" s="41">
        <v>20.028199999999998</v>
      </c>
      <c r="X41" s="35">
        <v>259</v>
      </c>
    </row>
    <row r="42" spans="1:24" customFormat="1" ht="92.5" customHeight="1" x14ac:dyDescent="0.55000000000000004">
      <c r="A42" s="32">
        <v>41</v>
      </c>
      <c r="B42" s="32">
        <v>56</v>
      </c>
      <c r="C42" s="33"/>
      <c r="D42" s="33"/>
      <c r="E42" s="33"/>
      <c r="F42" s="34"/>
      <c r="G42" s="105" t="s">
        <v>245</v>
      </c>
      <c r="H42" s="104" t="s">
        <v>94</v>
      </c>
      <c r="I42" s="104" t="s">
        <v>104</v>
      </c>
      <c r="J42" s="98" t="s">
        <v>246</v>
      </c>
      <c r="K42" s="37" t="s">
        <v>246</v>
      </c>
      <c r="L42" s="35" t="s">
        <v>247</v>
      </c>
      <c r="M42" s="35"/>
      <c r="N42" s="37" t="s">
        <v>248</v>
      </c>
      <c r="O42" s="35"/>
      <c r="P42" s="36">
        <v>45005</v>
      </c>
      <c r="Q42" s="35" t="s">
        <v>82</v>
      </c>
      <c r="R42" s="39">
        <v>267426</v>
      </c>
      <c r="S42" s="40">
        <v>267427</v>
      </c>
      <c r="T42" s="37" t="s">
        <v>249</v>
      </c>
      <c r="U42" s="35"/>
      <c r="V42" s="38"/>
      <c r="W42" s="35"/>
      <c r="X42" s="35">
        <v>75</v>
      </c>
    </row>
    <row r="43" spans="1:24" customFormat="1" ht="92.5" customHeight="1" x14ac:dyDescent="0.55000000000000004">
      <c r="A43" s="32">
        <v>42</v>
      </c>
      <c r="B43" s="32">
        <v>33</v>
      </c>
      <c r="C43" s="33"/>
      <c r="D43" s="33"/>
      <c r="E43" s="33"/>
      <c r="F43" s="34"/>
      <c r="G43" s="105" t="s">
        <v>347</v>
      </c>
      <c r="H43" s="104" t="s">
        <v>177</v>
      </c>
      <c r="I43" s="104" t="s">
        <v>104</v>
      </c>
      <c r="J43" s="98" t="s">
        <v>348</v>
      </c>
      <c r="K43" s="37" t="s">
        <v>349</v>
      </c>
      <c r="L43" s="35" t="s">
        <v>350</v>
      </c>
      <c r="M43" s="36">
        <v>42156</v>
      </c>
      <c r="N43" s="37" t="s">
        <v>351</v>
      </c>
      <c r="O43" s="35" t="s">
        <v>100</v>
      </c>
      <c r="P43" s="36">
        <v>45012</v>
      </c>
      <c r="Q43" s="35" t="s">
        <v>255</v>
      </c>
      <c r="R43" s="39">
        <v>200000</v>
      </c>
      <c r="S43" s="40">
        <v>2454100</v>
      </c>
      <c r="T43" s="37" t="s">
        <v>352</v>
      </c>
      <c r="U43" s="35"/>
      <c r="V43" s="38"/>
      <c r="W43" s="35"/>
      <c r="X43" s="35"/>
    </row>
    <row r="44" spans="1:24" customFormat="1" ht="92.5" customHeight="1" x14ac:dyDescent="0.55000000000000004">
      <c r="A44" s="32">
        <v>43</v>
      </c>
      <c r="B44" s="32">
        <v>58</v>
      </c>
      <c r="C44" s="33"/>
      <c r="D44" s="33"/>
      <c r="E44" s="33"/>
      <c r="F44" s="34"/>
      <c r="G44" s="105" t="s">
        <v>137</v>
      </c>
      <c r="H44" s="104" t="s">
        <v>86</v>
      </c>
      <c r="I44" s="104" t="s">
        <v>124</v>
      </c>
      <c r="J44" s="98" t="s">
        <v>138</v>
      </c>
      <c r="K44" s="37" t="s">
        <v>139</v>
      </c>
      <c r="L44" s="35" t="s">
        <v>140</v>
      </c>
      <c r="M44" s="35"/>
      <c r="N44" s="37" t="s">
        <v>141</v>
      </c>
      <c r="O44" s="35"/>
      <c r="P44" s="36">
        <v>44998</v>
      </c>
      <c r="Q44" s="35" t="s">
        <v>142</v>
      </c>
      <c r="R44" s="39">
        <v>182517</v>
      </c>
      <c r="S44" s="40">
        <v>182518</v>
      </c>
      <c r="T44" s="37" t="s">
        <v>143</v>
      </c>
      <c r="U44" s="35"/>
      <c r="V44" s="38"/>
      <c r="W44" s="35"/>
      <c r="X44" s="35"/>
    </row>
    <row r="45" spans="1:24" customFormat="1" ht="92.5" customHeight="1" x14ac:dyDescent="0.55000000000000004">
      <c r="A45" s="32">
        <v>44</v>
      </c>
      <c r="B45" s="32">
        <v>57</v>
      </c>
      <c r="C45" s="33"/>
      <c r="D45" s="33"/>
      <c r="E45" s="33"/>
      <c r="F45" s="34"/>
      <c r="G45" s="105" t="s">
        <v>498</v>
      </c>
      <c r="H45" s="104" t="s">
        <v>499</v>
      </c>
      <c r="I45" s="104" t="s">
        <v>500</v>
      </c>
      <c r="J45" s="98" t="s">
        <v>501</v>
      </c>
      <c r="K45" s="37" t="s">
        <v>502</v>
      </c>
      <c r="L45" s="35" t="s">
        <v>503</v>
      </c>
      <c r="M45" s="36">
        <v>44621</v>
      </c>
      <c r="N45" s="37" t="s">
        <v>504</v>
      </c>
      <c r="O45" s="35"/>
      <c r="P45" s="36">
        <v>45015</v>
      </c>
      <c r="Q45" s="35" t="s">
        <v>505</v>
      </c>
      <c r="R45" s="39">
        <v>164218</v>
      </c>
      <c r="S45" s="40">
        <v>236641</v>
      </c>
      <c r="T45" s="37" t="s">
        <v>506</v>
      </c>
      <c r="U45" s="35"/>
      <c r="V45" s="38"/>
      <c r="W45" s="41">
        <v>-0.8982</v>
      </c>
      <c r="X45" s="35">
        <v>853</v>
      </c>
    </row>
    <row r="46" spans="1:24" customFormat="1" ht="92.5" customHeight="1" x14ac:dyDescent="0.55000000000000004">
      <c r="A46" s="32">
        <v>45</v>
      </c>
      <c r="B46" s="32">
        <v>29</v>
      </c>
      <c r="C46" s="33"/>
      <c r="D46" s="33" t="s">
        <v>57</v>
      </c>
      <c r="E46" s="33"/>
      <c r="F46" s="34"/>
      <c r="G46" s="103" t="s">
        <v>93</v>
      </c>
      <c r="H46" s="104" t="s">
        <v>94</v>
      </c>
      <c r="I46" s="104" t="s">
        <v>95</v>
      </c>
      <c r="J46" s="98" t="s">
        <v>96</v>
      </c>
      <c r="K46" s="37" t="s">
        <v>97</v>
      </c>
      <c r="L46" s="35" t="s">
        <v>98</v>
      </c>
      <c r="M46" s="36">
        <v>41640</v>
      </c>
      <c r="N46" s="37" t="s">
        <v>99</v>
      </c>
      <c r="O46" s="35" t="s">
        <v>100</v>
      </c>
      <c r="P46" s="36">
        <v>45000</v>
      </c>
      <c r="Q46" s="35" t="s">
        <v>55</v>
      </c>
      <c r="R46" s="39">
        <v>100000</v>
      </c>
      <c r="S46" s="40">
        <v>4226739</v>
      </c>
      <c r="T46" s="37" t="s">
        <v>101</v>
      </c>
      <c r="U46" s="35"/>
      <c r="V46" s="38">
        <v>71471.17</v>
      </c>
      <c r="W46" s="41">
        <v>1.5658000000000001</v>
      </c>
      <c r="X46" s="35"/>
    </row>
    <row r="47" spans="1:24" customFormat="1" ht="92.5" customHeight="1" x14ac:dyDescent="0.55000000000000004">
      <c r="A47" s="32">
        <v>46</v>
      </c>
      <c r="B47" s="32">
        <v>51</v>
      </c>
      <c r="C47" s="33"/>
      <c r="D47" s="33"/>
      <c r="E47" s="33"/>
      <c r="F47" s="34"/>
      <c r="G47" s="105" t="s">
        <v>123</v>
      </c>
      <c r="H47" s="104" t="s">
        <v>124</v>
      </c>
      <c r="I47" s="104" t="s">
        <v>124</v>
      </c>
      <c r="J47" s="98" t="s">
        <v>125</v>
      </c>
      <c r="K47" s="37" t="s">
        <v>126</v>
      </c>
      <c r="L47" s="35" t="s">
        <v>127</v>
      </c>
      <c r="M47" s="36">
        <v>44197</v>
      </c>
      <c r="N47" s="37" t="s">
        <v>128</v>
      </c>
      <c r="O47" s="35"/>
      <c r="P47" s="36">
        <v>45006</v>
      </c>
      <c r="Q47" s="35" t="s">
        <v>55</v>
      </c>
      <c r="R47" s="39">
        <v>100000</v>
      </c>
      <c r="S47" s="40">
        <v>477000</v>
      </c>
      <c r="T47" s="37"/>
      <c r="U47" s="35"/>
      <c r="V47" s="38"/>
      <c r="W47" s="35"/>
      <c r="X47" s="35"/>
    </row>
    <row r="48" spans="1:24" customFormat="1" ht="92.5" customHeight="1" x14ac:dyDescent="0.55000000000000004">
      <c r="A48" s="32">
        <v>47</v>
      </c>
      <c r="B48" s="32">
        <v>61</v>
      </c>
      <c r="C48" s="33"/>
      <c r="D48" s="33"/>
      <c r="E48" s="33"/>
      <c r="F48" s="34"/>
      <c r="G48" s="105" t="s">
        <v>115</v>
      </c>
      <c r="H48" s="104" t="s">
        <v>116</v>
      </c>
      <c r="I48" s="104" t="s">
        <v>69</v>
      </c>
      <c r="J48" s="98" t="s">
        <v>117</v>
      </c>
      <c r="K48" s="37" t="s">
        <v>118</v>
      </c>
      <c r="L48" s="35" t="s">
        <v>119</v>
      </c>
      <c r="M48" s="36">
        <v>42736</v>
      </c>
      <c r="N48" s="37" t="s">
        <v>120</v>
      </c>
      <c r="O48" s="35" t="s">
        <v>100</v>
      </c>
      <c r="P48" s="36">
        <v>44993</v>
      </c>
      <c r="Q48" s="35" t="s">
        <v>121</v>
      </c>
      <c r="R48" s="39">
        <v>100000</v>
      </c>
      <c r="S48" s="40">
        <v>100000</v>
      </c>
      <c r="T48" s="37" t="s">
        <v>122</v>
      </c>
      <c r="U48" s="35"/>
      <c r="V48" s="38"/>
      <c r="W48" s="35"/>
      <c r="X48" s="35"/>
    </row>
    <row r="49" spans="1:24" customFormat="1" ht="92.5" customHeight="1" x14ac:dyDescent="0.55000000000000004">
      <c r="A49" s="32">
        <v>48</v>
      </c>
      <c r="B49" s="32">
        <v>59</v>
      </c>
      <c r="C49" s="33"/>
      <c r="D49" s="33"/>
      <c r="E49" s="33"/>
      <c r="F49" s="34"/>
      <c r="G49" s="105" t="s">
        <v>430</v>
      </c>
      <c r="H49" s="104" t="s">
        <v>94</v>
      </c>
      <c r="I49" s="104" t="s">
        <v>104</v>
      </c>
      <c r="J49" s="98" t="s">
        <v>431</v>
      </c>
      <c r="K49" s="37" t="s">
        <v>432</v>
      </c>
      <c r="L49" s="35" t="s">
        <v>433</v>
      </c>
      <c r="M49" s="36">
        <v>44040</v>
      </c>
      <c r="N49" s="37" t="s">
        <v>434</v>
      </c>
      <c r="O49" s="35"/>
      <c r="P49" s="36">
        <v>44986</v>
      </c>
      <c r="Q49" s="35" t="s">
        <v>142</v>
      </c>
      <c r="R49" s="39">
        <v>74521</v>
      </c>
      <c r="S49" s="40">
        <v>146940</v>
      </c>
      <c r="T49" s="37"/>
      <c r="U49" s="35"/>
      <c r="V49" s="38"/>
      <c r="W49" s="35"/>
      <c r="X49" s="35"/>
    </row>
    <row r="50" spans="1:24" customFormat="1" ht="92.5" customHeight="1" x14ac:dyDescent="0.55000000000000004">
      <c r="A50" s="32">
        <v>49</v>
      </c>
      <c r="B50" s="32">
        <v>62</v>
      </c>
      <c r="C50" s="33"/>
      <c r="D50" s="33"/>
      <c r="E50" s="33"/>
      <c r="F50" s="34"/>
      <c r="G50" s="105" t="s">
        <v>526</v>
      </c>
      <c r="H50" s="104" t="s">
        <v>527</v>
      </c>
      <c r="I50" s="104" t="s">
        <v>528</v>
      </c>
      <c r="J50" s="98" t="s">
        <v>529</v>
      </c>
      <c r="K50" s="37"/>
      <c r="L50" s="35" t="s">
        <v>530</v>
      </c>
      <c r="M50" s="36">
        <v>44111</v>
      </c>
      <c r="N50" s="37" t="s">
        <v>531</v>
      </c>
      <c r="O50" s="35"/>
      <c r="P50" s="36">
        <v>45005</v>
      </c>
      <c r="Q50" s="35" t="s">
        <v>142</v>
      </c>
      <c r="R50" s="39">
        <v>53592</v>
      </c>
      <c r="S50" s="40">
        <v>83763</v>
      </c>
      <c r="T50" s="37" t="s">
        <v>532</v>
      </c>
      <c r="U50" s="35"/>
      <c r="V50" s="38"/>
      <c r="W50" s="35"/>
      <c r="X50" s="35"/>
    </row>
    <row r="51" spans="1:24" customFormat="1" ht="92.5" customHeight="1" x14ac:dyDescent="0.55000000000000004">
      <c r="A51" s="32">
        <v>50</v>
      </c>
      <c r="B51" s="32">
        <v>44</v>
      </c>
      <c r="C51" s="33"/>
      <c r="D51" s="33" t="s">
        <v>57</v>
      </c>
      <c r="E51" s="33"/>
      <c r="F51" s="34"/>
      <c r="G51" s="103" t="s">
        <v>150</v>
      </c>
      <c r="H51" s="104" t="s">
        <v>151</v>
      </c>
      <c r="I51" s="104" t="s">
        <v>60</v>
      </c>
      <c r="J51" s="98" t="s">
        <v>152</v>
      </c>
      <c r="K51" s="37" t="s">
        <v>153</v>
      </c>
      <c r="L51" s="35" t="s">
        <v>154</v>
      </c>
      <c r="M51" s="36">
        <v>43101</v>
      </c>
      <c r="N51" s="37" t="s">
        <v>155</v>
      </c>
      <c r="O51" s="35"/>
      <c r="P51" s="36">
        <v>45002</v>
      </c>
      <c r="Q51" s="35" t="s">
        <v>55</v>
      </c>
      <c r="R51" s="39">
        <v>50000</v>
      </c>
      <c r="S51" s="40">
        <v>885000</v>
      </c>
      <c r="T51" s="37"/>
      <c r="U51" s="35"/>
      <c r="V51" s="38">
        <v>2681.5</v>
      </c>
      <c r="W51" s="41">
        <v>2.0977000000000001</v>
      </c>
      <c r="X51" s="35"/>
    </row>
    <row r="52" spans="1:24" customFormat="1" ht="92.5" customHeight="1" x14ac:dyDescent="0.55000000000000004">
      <c r="A52" s="32">
        <v>51</v>
      </c>
      <c r="B52" s="32">
        <v>64</v>
      </c>
      <c r="C52" s="33"/>
      <c r="D52" s="33"/>
      <c r="E52" s="33"/>
      <c r="F52" s="34"/>
      <c r="G52" s="105" t="s">
        <v>413</v>
      </c>
      <c r="H52" s="104" t="s">
        <v>414</v>
      </c>
      <c r="I52" s="104" t="s">
        <v>104</v>
      </c>
      <c r="J52" s="98" t="s">
        <v>415</v>
      </c>
      <c r="K52" s="37" t="s">
        <v>415</v>
      </c>
      <c r="L52" s="35" t="s">
        <v>416</v>
      </c>
      <c r="M52" s="36">
        <v>44197</v>
      </c>
      <c r="N52" s="37" t="s">
        <v>417</v>
      </c>
      <c r="O52" s="35"/>
      <c r="P52" s="36">
        <v>45001</v>
      </c>
      <c r="Q52" s="35" t="s">
        <v>55</v>
      </c>
      <c r="R52" s="39">
        <v>50000</v>
      </c>
      <c r="S52" s="40">
        <v>50000</v>
      </c>
      <c r="T52" s="37" t="s">
        <v>418</v>
      </c>
      <c r="U52" s="35"/>
      <c r="V52" s="38"/>
      <c r="W52" s="35"/>
      <c r="X52" s="35"/>
    </row>
    <row r="53" spans="1:24" customFormat="1" ht="92.5" customHeight="1" x14ac:dyDescent="0.55000000000000004">
      <c r="A53" s="32">
        <v>52</v>
      </c>
      <c r="B53" s="32">
        <v>47</v>
      </c>
      <c r="C53" s="33"/>
      <c r="D53" s="33"/>
      <c r="E53" s="33"/>
      <c r="F53" s="34"/>
      <c r="G53" s="105" t="s">
        <v>507</v>
      </c>
      <c r="H53" s="104" t="s">
        <v>508</v>
      </c>
      <c r="I53" s="104" t="s">
        <v>509</v>
      </c>
      <c r="J53" s="98" t="s">
        <v>510</v>
      </c>
      <c r="K53" s="37" t="s">
        <v>511</v>
      </c>
      <c r="L53" s="35" t="s">
        <v>512</v>
      </c>
      <c r="M53" s="36">
        <v>44656</v>
      </c>
      <c r="N53" s="37" t="s">
        <v>513</v>
      </c>
      <c r="O53" s="35" t="s">
        <v>91</v>
      </c>
      <c r="P53" s="36">
        <v>45002</v>
      </c>
      <c r="Q53" s="35" t="s">
        <v>55</v>
      </c>
      <c r="R53" s="39">
        <v>25000</v>
      </c>
      <c r="S53" s="40">
        <v>650000</v>
      </c>
      <c r="T53" s="37" t="s">
        <v>514</v>
      </c>
      <c r="U53" s="35"/>
      <c r="V53" s="38">
        <v>20009.169999999998</v>
      </c>
      <c r="W53" s="41">
        <v>0.45700000000000002</v>
      </c>
      <c r="X53" s="35"/>
    </row>
    <row r="54" spans="1:24" customFormat="1" ht="92.5" customHeight="1" x14ac:dyDescent="0.55000000000000004">
      <c r="A54" s="32">
        <v>53</v>
      </c>
      <c r="B54" s="32">
        <v>6</v>
      </c>
      <c r="C54" s="33"/>
      <c r="D54" s="33"/>
      <c r="E54" s="33" t="s">
        <v>162</v>
      </c>
      <c r="F54" s="34" t="s">
        <v>219</v>
      </c>
      <c r="G54" s="103" t="s">
        <v>220</v>
      </c>
      <c r="H54" s="104" t="s">
        <v>94</v>
      </c>
      <c r="I54" s="104" t="s">
        <v>95</v>
      </c>
      <c r="J54" s="98" t="s">
        <v>221</v>
      </c>
      <c r="K54" s="37" t="s">
        <v>222</v>
      </c>
      <c r="L54" s="35" t="s">
        <v>223</v>
      </c>
      <c r="M54" s="36">
        <v>42736</v>
      </c>
      <c r="N54" s="37" t="s">
        <v>224</v>
      </c>
      <c r="O54" s="35" t="s">
        <v>225</v>
      </c>
      <c r="P54" s="36">
        <v>44993</v>
      </c>
      <c r="Q54" s="35" t="s">
        <v>82</v>
      </c>
      <c r="R54" s="39"/>
      <c r="S54" s="40">
        <v>97275000</v>
      </c>
      <c r="T54" s="37" t="s">
        <v>226</v>
      </c>
      <c r="U54" s="35" t="s">
        <v>227</v>
      </c>
      <c r="V54" s="38">
        <v>278430.67</v>
      </c>
      <c r="W54" s="41">
        <v>-0.1231</v>
      </c>
      <c r="X54" s="38">
        <v>25888</v>
      </c>
    </row>
    <row r="55" spans="1:24" customFormat="1" ht="92.5" customHeight="1" x14ac:dyDescent="0.55000000000000004">
      <c r="A55" s="32">
        <v>54</v>
      </c>
      <c r="B55" s="32">
        <v>10</v>
      </c>
      <c r="C55" s="33"/>
      <c r="D55" s="33"/>
      <c r="E55" s="33" t="s">
        <v>162</v>
      </c>
      <c r="F55" s="34"/>
      <c r="G55" s="103" t="s">
        <v>163</v>
      </c>
      <c r="H55" s="104" t="s">
        <v>164</v>
      </c>
      <c r="I55" s="104" t="s">
        <v>95</v>
      </c>
      <c r="J55" s="98" t="s">
        <v>165</v>
      </c>
      <c r="K55" s="37" t="s">
        <v>166</v>
      </c>
      <c r="L55" s="35" t="s">
        <v>167</v>
      </c>
      <c r="M55" s="36">
        <v>42644</v>
      </c>
      <c r="N55" s="37" t="s">
        <v>141</v>
      </c>
      <c r="O55" s="35"/>
      <c r="P55" s="36">
        <v>45012</v>
      </c>
      <c r="Q55" s="35" t="s">
        <v>135</v>
      </c>
      <c r="R55" s="39"/>
      <c r="S55" s="40">
        <v>45269736</v>
      </c>
      <c r="T55" s="37" t="s">
        <v>168</v>
      </c>
      <c r="U55" s="35"/>
      <c r="V55" s="38">
        <v>319034</v>
      </c>
      <c r="W55" s="41">
        <v>-0.61129999999999995</v>
      </c>
      <c r="X55" s="38">
        <v>15829</v>
      </c>
    </row>
    <row r="56" spans="1:24" customFormat="1" ht="92.5" customHeight="1" x14ac:dyDescent="0.55000000000000004">
      <c r="A56" s="32">
        <v>55</v>
      </c>
      <c r="B56" s="32">
        <v>13</v>
      </c>
      <c r="C56" s="33"/>
      <c r="D56" s="33" t="s">
        <v>57</v>
      </c>
      <c r="E56" s="33"/>
      <c r="F56" s="34"/>
      <c r="G56" s="103" t="s">
        <v>183</v>
      </c>
      <c r="H56" s="104" t="s">
        <v>68</v>
      </c>
      <c r="I56" s="104" t="s">
        <v>69</v>
      </c>
      <c r="J56" s="98" t="s">
        <v>184</v>
      </c>
      <c r="K56" s="37" t="s">
        <v>185</v>
      </c>
      <c r="L56" s="35" t="s">
        <v>186</v>
      </c>
      <c r="M56" s="36">
        <v>41640</v>
      </c>
      <c r="N56" s="37" t="s">
        <v>187</v>
      </c>
      <c r="O56" s="35"/>
      <c r="P56" s="36">
        <v>44991</v>
      </c>
      <c r="Q56" s="35" t="s">
        <v>82</v>
      </c>
      <c r="R56" s="39"/>
      <c r="S56" s="40">
        <v>16321252</v>
      </c>
      <c r="T56" s="37" t="s">
        <v>188</v>
      </c>
      <c r="U56" s="35"/>
      <c r="V56" s="38">
        <v>223772.5</v>
      </c>
      <c r="W56" s="41">
        <v>2.1328999999999998</v>
      </c>
      <c r="X56" s="38">
        <v>5158</v>
      </c>
    </row>
    <row r="57" spans="1:24" customFormat="1" ht="92.5" customHeight="1" x14ac:dyDescent="0.55000000000000004">
      <c r="A57" s="32">
        <v>56</v>
      </c>
      <c r="B57" s="32">
        <v>18</v>
      </c>
      <c r="C57" s="33" t="s">
        <v>84</v>
      </c>
      <c r="D57" s="33"/>
      <c r="E57" s="33" t="s">
        <v>162</v>
      </c>
      <c r="F57" s="34"/>
      <c r="G57" s="103" t="s">
        <v>533</v>
      </c>
      <c r="H57" s="104" t="s">
        <v>534</v>
      </c>
      <c r="I57" s="104" t="s">
        <v>535</v>
      </c>
      <c r="J57" s="98" t="s">
        <v>536</v>
      </c>
      <c r="K57" s="37" t="s">
        <v>537</v>
      </c>
      <c r="L57" s="35" t="s">
        <v>538</v>
      </c>
      <c r="M57" s="36">
        <v>40909</v>
      </c>
      <c r="N57" s="37" t="s">
        <v>539</v>
      </c>
      <c r="O57" s="35"/>
      <c r="P57" s="36">
        <v>45002</v>
      </c>
      <c r="Q57" s="35" t="s">
        <v>135</v>
      </c>
      <c r="R57" s="39"/>
      <c r="S57" s="40">
        <v>10150000</v>
      </c>
      <c r="T57" s="37" t="s">
        <v>540</v>
      </c>
      <c r="U57" s="35"/>
      <c r="V57" s="38">
        <v>4586635</v>
      </c>
      <c r="W57" s="41">
        <v>-0.2772</v>
      </c>
      <c r="X57" s="38">
        <v>24300</v>
      </c>
    </row>
    <row r="58" spans="1:24" customFormat="1" ht="92.5" customHeight="1" x14ac:dyDescent="0.55000000000000004">
      <c r="A58" s="32">
        <v>57</v>
      </c>
      <c r="B58" s="32">
        <v>28</v>
      </c>
      <c r="C58" s="33"/>
      <c r="D58" s="33"/>
      <c r="E58" s="33"/>
      <c r="F58" s="34"/>
      <c r="G58" s="105" t="s">
        <v>213</v>
      </c>
      <c r="H58" s="104" t="s">
        <v>170</v>
      </c>
      <c r="I58" s="104" t="s">
        <v>104</v>
      </c>
      <c r="J58" s="98" t="s">
        <v>214</v>
      </c>
      <c r="K58" s="37" t="s">
        <v>215</v>
      </c>
      <c r="L58" s="35" t="s">
        <v>216</v>
      </c>
      <c r="M58" s="36">
        <v>43831</v>
      </c>
      <c r="N58" s="37" t="s">
        <v>217</v>
      </c>
      <c r="O58" s="35"/>
      <c r="P58" s="36">
        <v>45000</v>
      </c>
      <c r="Q58" s="35" t="s">
        <v>135</v>
      </c>
      <c r="R58" s="39"/>
      <c r="S58" s="40">
        <v>5400000</v>
      </c>
      <c r="T58" s="37" t="s">
        <v>218</v>
      </c>
      <c r="U58" s="35"/>
      <c r="V58" s="38">
        <v>4588.5</v>
      </c>
      <c r="W58" s="41">
        <v>-0.2959</v>
      </c>
      <c r="X58" s="35"/>
    </row>
    <row r="59" spans="1:24" customFormat="1" ht="92.5" customHeight="1" x14ac:dyDescent="0.55000000000000004">
      <c r="A59" s="32">
        <v>58</v>
      </c>
      <c r="B59" s="32">
        <v>30</v>
      </c>
      <c r="C59" s="33"/>
      <c r="D59" s="33"/>
      <c r="E59" s="33"/>
      <c r="F59" s="34"/>
      <c r="G59" s="105" t="s">
        <v>389</v>
      </c>
      <c r="H59" s="104" t="s">
        <v>332</v>
      </c>
      <c r="I59" s="104" t="s">
        <v>104</v>
      </c>
      <c r="J59" s="98" t="s">
        <v>390</v>
      </c>
      <c r="K59" s="37" t="s">
        <v>391</v>
      </c>
      <c r="L59" s="35" t="s">
        <v>392</v>
      </c>
      <c r="M59" s="36">
        <v>42736</v>
      </c>
      <c r="N59" s="37" t="s">
        <v>393</v>
      </c>
      <c r="O59" s="35"/>
      <c r="P59" s="36">
        <v>45008</v>
      </c>
      <c r="Q59" s="35" t="s">
        <v>121</v>
      </c>
      <c r="R59" s="39"/>
      <c r="S59" s="40">
        <v>3000000</v>
      </c>
      <c r="T59" s="37" t="s">
        <v>394</v>
      </c>
      <c r="U59" s="35"/>
      <c r="V59" s="38"/>
      <c r="W59" s="35"/>
      <c r="X59" s="35"/>
    </row>
    <row r="60" spans="1:24" customFormat="1" ht="92.5" customHeight="1" x14ac:dyDescent="0.55000000000000004">
      <c r="A60" s="32">
        <v>59</v>
      </c>
      <c r="B60" s="32">
        <v>32</v>
      </c>
      <c r="C60" s="33"/>
      <c r="D60" s="33"/>
      <c r="E60" s="33"/>
      <c r="F60" s="34"/>
      <c r="G60" s="105" t="s">
        <v>233</v>
      </c>
      <c r="H60" s="104" t="s">
        <v>59</v>
      </c>
      <c r="I60" s="104" t="s">
        <v>60</v>
      </c>
      <c r="J60" s="98" t="s">
        <v>234</v>
      </c>
      <c r="K60" s="37" t="s">
        <v>235</v>
      </c>
      <c r="L60" s="35" t="s">
        <v>236</v>
      </c>
      <c r="M60" s="36">
        <v>43894</v>
      </c>
      <c r="N60" s="37" t="s">
        <v>237</v>
      </c>
      <c r="O60" s="35" t="s">
        <v>91</v>
      </c>
      <c r="P60" s="36">
        <v>44993</v>
      </c>
      <c r="Q60" s="35" t="s">
        <v>135</v>
      </c>
      <c r="R60" s="39"/>
      <c r="S60" s="40">
        <v>2521829</v>
      </c>
      <c r="T60" s="37" t="s">
        <v>238</v>
      </c>
      <c r="U60" s="35"/>
      <c r="V60" s="38"/>
      <c r="W60" s="41">
        <v>1.2157</v>
      </c>
      <c r="X60" s="35"/>
    </row>
    <row r="61" spans="1:24" customFormat="1" ht="92.5" customHeight="1" x14ac:dyDescent="0.55000000000000004">
      <c r="A61" s="32">
        <v>60</v>
      </c>
      <c r="B61" s="32">
        <v>37</v>
      </c>
      <c r="C61" s="33"/>
      <c r="D61" s="33"/>
      <c r="E61" s="33"/>
      <c r="F61" s="34"/>
      <c r="G61" s="105" t="s">
        <v>377</v>
      </c>
      <c r="H61" s="104" t="s">
        <v>332</v>
      </c>
      <c r="I61" s="104" t="s">
        <v>60</v>
      </c>
      <c r="J61" s="98" t="s">
        <v>378</v>
      </c>
      <c r="K61" s="37" t="s">
        <v>379</v>
      </c>
      <c r="L61" s="35" t="s">
        <v>380</v>
      </c>
      <c r="M61" s="36">
        <v>41275</v>
      </c>
      <c r="N61" s="37" t="s">
        <v>381</v>
      </c>
      <c r="O61" s="35"/>
      <c r="P61" s="36">
        <v>44986</v>
      </c>
      <c r="Q61" s="35" t="s">
        <v>65</v>
      </c>
      <c r="R61" s="39"/>
      <c r="S61" s="40">
        <v>1640000</v>
      </c>
      <c r="T61" s="37" t="s">
        <v>382</v>
      </c>
      <c r="U61" s="35"/>
      <c r="V61" s="38">
        <v>256658.67</v>
      </c>
      <c r="W61" s="41">
        <v>1.069</v>
      </c>
      <c r="X61" s="38">
        <v>3719</v>
      </c>
    </row>
    <row r="62" spans="1:24" customFormat="1" ht="92.5" customHeight="1" x14ac:dyDescent="0.55000000000000004">
      <c r="A62" s="32">
        <v>61</v>
      </c>
      <c r="B62" s="32">
        <v>48</v>
      </c>
      <c r="C62" s="33"/>
      <c r="D62" s="33"/>
      <c r="E62" s="33"/>
      <c r="F62" s="34"/>
      <c r="G62" s="105" t="s">
        <v>257</v>
      </c>
      <c r="H62" s="104" t="s">
        <v>77</v>
      </c>
      <c r="I62" s="104" t="s">
        <v>104</v>
      </c>
      <c r="J62" s="98" t="s">
        <v>258</v>
      </c>
      <c r="K62" s="37" t="s">
        <v>259</v>
      </c>
      <c r="L62" s="35" t="s">
        <v>260</v>
      </c>
      <c r="M62" s="36">
        <v>42736</v>
      </c>
      <c r="N62" s="37" t="s">
        <v>261</v>
      </c>
      <c r="O62" s="35"/>
      <c r="P62" s="36">
        <v>45005</v>
      </c>
      <c r="Q62" s="35" t="s">
        <v>142</v>
      </c>
      <c r="R62" s="39"/>
      <c r="S62" s="40">
        <v>550000</v>
      </c>
      <c r="T62" s="37" t="s">
        <v>262</v>
      </c>
      <c r="U62" s="35"/>
      <c r="V62" s="38"/>
      <c r="W62" s="35"/>
      <c r="X62" s="35"/>
    </row>
    <row r="63" spans="1:24" customFormat="1" ht="92.5" customHeight="1" x14ac:dyDescent="0.55000000000000004">
      <c r="A63" s="32">
        <v>62</v>
      </c>
      <c r="B63" s="32">
        <v>54</v>
      </c>
      <c r="C63" s="33"/>
      <c r="D63" s="33"/>
      <c r="E63" s="33"/>
      <c r="F63" s="34"/>
      <c r="G63" s="105" t="s">
        <v>521</v>
      </c>
      <c r="H63" s="104" t="s">
        <v>94</v>
      </c>
      <c r="I63" s="104" t="s">
        <v>104</v>
      </c>
      <c r="J63" s="98" t="s">
        <v>522</v>
      </c>
      <c r="K63" s="37" t="s">
        <v>523</v>
      </c>
      <c r="L63" s="35" t="s">
        <v>524</v>
      </c>
      <c r="M63" s="36">
        <v>44197</v>
      </c>
      <c r="N63" s="37" t="s">
        <v>525</v>
      </c>
      <c r="O63" s="35"/>
      <c r="P63" s="36">
        <v>45000</v>
      </c>
      <c r="Q63" s="35" t="s">
        <v>142</v>
      </c>
      <c r="R63" s="39"/>
      <c r="S63" s="40">
        <v>375000</v>
      </c>
      <c r="T63" s="37"/>
      <c r="U63" s="35"/>
      <c r="V63" s="38"/>
      <c r="W63" s="35"/>
      <c r="X63" s="35"/>
    </row>
    <row r="64" spans="1:24" customFormat="1" ht="92.5" customHeight="1" x14ac:dyDescent="0.55000000000000004">
      <c r="A64" s="32">
        <v>63</v>
      </c>
      <c r="B64" s="32">
        <v>60</v>
      </c>
      <c r="C64" s="33"/>
      <c r="D64" s="33"/>
      <c r="E64" s="33"/>
      <c r="F64" s="34"/>
      <c r="G64" s="105" t="s">
        <v>292</v>
      </c>
      <c r="H64" s="104" t="s">
        <v>293</v>
      </c>
      <c r="I64" s="104" t="s">
        <v>60</v>
      </c>
      <c r="J64" s="98" t="s">
        <v>294</v>
      </c>
      <c r="K64" s="37" t="s">
        <v>295</v>
      </c>
      <c r="L64" s="35" t="s">
        <v>296</v>
      </c>
      <c r="M64" s="36">
        <v>44589</v>
      </c>
      <c r="N64" s="37" t="s">
        <v>297</v>
      </c>
      <c r="O64" s="35"/>
      <c r="P64" s="36">
        <v>44986</v>
      </c>
      <c r="Q64" s="35" t="s">
        <v>55</v>
      </c>
      <c r="R64" s="39"/>
      <c r="S64" s="40">
        <v>100000</v>
      </c>
      <c r="T64" s="37" t="s">
        <v>298</v>
      </c>
      <c r="U64" s="35"/>
      <c r="V64" s="38"/>
      <c r="W64" s="41">
        <v>-0.217</v>
      </c>
      <c r="X64" s="35"/>
    </row>
    <row r="65" spans="1:24" customFormat="1" ht="92.5" customHeight="1" x14ac:dyDescent="0.55000000000000004">
      <c r="A65" s="32">
        <v>64</v>
      </c>
      <c r="B65" s="32">
        <v>63</v>
      </c>
      <c r="C65" s="33"/>
      <c r="D65" s="33"/>
      <c r="E65" s="33"/>
      <c r="F65" s="34"/>
      <c r="G65" s="105" t="s">
        <v>129</v>
      </c>
      <c r="H65" s="104" t="s">
        <v>130</v>
      </c>
      <c r="I65" s="104" t="s">
        <v>60</v>
      </c>
      <c r="J65" s="98" t="s">
        <v>131</v>
      </c>
      <c r="K65" s="37" t="s">
        <v>132</v>
      </c>
      <c r="L65" s="35" t="s">
        <v>133</v>
      </c>
      <c r="M65" s="36">
        <v>42736</v>
      </c>
      <c r="N65" s="37" t="s">
        <v>134</v>
      </c>
      <c r="O65" s="35"/>
      <c r="P65" s="36">
        <v>45012</v>
      </c>
      <c r="Q65" s="35" t="s">
        <v>135</v>
      </c>
      <c r="R65" s="39"/>
      <c r="S65" s="40">
        <v>81100</v>
      </c>
      <c r="T65" s="37" t="s">
        <v>136</v>
      </c>
      <c r="U65" s="35"/>
      <c r="V65" s="38"/>
      <c r="W65" s="41">
        <v>0.77249999999999996</v>
      </c>
      <c r="X65" s="35"/>
    </row>
    <row r="66" spans="1:24" customFormat="1" ht="92.5" customHeight="1" x14ac:dyDescent="0.55000000000000004">
      <c r="A66" s="32">
        <v>65</v>
      </c>
      <c r="B66" s="32">
        <v>65</v>
      </c>
      <c r="C66" s="33"/>
      <c r="D66" s="33"/>
      <c r="E66" s="33"/>
      <c r="F66" s="34"/>
      <c r="G66" s="105" t="s">
        <v>515</v>
      </c>
      <c r="H66" s="104" t="s">
        <v>516</v>
      </c>
      <c r="I66" s="104" t="s">
        <v>95</v>
      </c>
      <c r="J66" s="98" t="s">
        <v>517</v>
      </c>
      <c r="K66" s="37"/>
      <c r="L66" s="35" t="s">
        <v>518</v>
      </c>
      <c r="M66" s="36">
        <v>38901</v>
      </c>
      <c r="N66" s="37" t="s">
        <v>519</v>
      </c>
      <c r="O66" s="35"/>
      <c r="P66" s="36">
        <v>45012</v>
      </c>
      <c r="Q66" s="35" t="s">
        <v>174</v>
      </c>
      <c r="R66" s="39"/>
      <c r="S66" s="40"/>
      <c r="T66" s="37" t="s">
        <v>520</v>
      </c>
      <c r="U66" s="35"/>
      <c r="V66" s="38">
        <v>83270.5</v>
      </c>
      <c r="W66" s="41">
        <v>1.1372</v>
      </c>
      <c r="X66" s="35"/>
    </row>
    <row r="67" spans="1:24" customFormat="1" ht="92.5" customHeight="1" x14ac:dyDescent="0.55000000000000004">
      <c r="A67" s="32">
        <v>66</v>
      </c>
      <c r="B67" s="32">
        <v>66</v>
      </c>
      <c r="C67" s="33"/>
      <c r="D67" s="33"/>
      <c r="E67" s="33"/>
      <c r="F67" s="34"/>
      <c r="G67" s="105" t="s">
        <v>468</v>
      </c>
      <c r="H67" s="104" t="s">
        <v>469</v>
      </c>
      <c r="I67" s="104" t="s">
        <v>104</v>
      </c>
      <c r="J67" s="98" t="s">
        <v>470</v>
      </c>
      <c r="K67" s="37" t="s">
        <v>471</v>
      </c>
      <c r="L67" s="35" t="s">
        <v>472</v>
      </c>
      <c r="M67" s="36">
        <v>43101</v>
      </c>
      <c r="N67" s="37" t="s">
        <v>473</v>
      </c>
      <c r="O67" s="35" t="s">
        <v>91</v>
      </c>
      <c r="P67" s="36">
        <v>45012</v>
      </c>
      <c r="Q67" s="35" t="s">
        <v>135</v>
      </c>
      <c r="R67" s="39"/>
      <c r="S67" s="40"/>
      <c r="T67" s="37" t="s">
        <v>136</v>
      </c>
      <c r="U67" s="35"/>
      <c r="V67" s="38">
        <v>138231</v>
      </c>
      <c r="W67" s="41">
        <v>0.98680000000000001</v>
      </c>
      <c r="X67" s="35"/>
    </row>
    <row r="68" spans="1:24" customFormat="1" ht="92.5" customHeight="1" x14ac:dyDescent="0.55000000000000004">
      <c r="A68" s="32">
        <v>67</v>
      </c>
      <c r="B68" s="32">
        <v>67</v>
      </c>
      <c r="C68" s="33"/>
      <c r="D68" s="33"/>
      <c r="E68" s="33"/>
      <c r="F68" s="34"/>
      <c r="G68" s="105" t="s">
        <v>480</v>
      </c>
      <c r="H68" s="104" t="s">
        <v>332</v>
      </c>
      <c r="I68" s="104" t="s">
        <v>60</v>
      </c>
      <c r="J68" s="98" t="s">
        <v>481</v>
      </c>
      <c r="K68" s="37" t="s">
        <v>482</v>
      </c>
      <c r="L68" s="35" t="s">
        <v>483</v>
      </c>
      <c r="M68" s="36">
        <v>42736</v>
      </c>
      <c r="N68" s="37" t="s">
        <v>484</v>
      </c>
      <c r="O68" s="35" t="s">
        <v>100</v>
      </c>
      <c r="P68" s="36">
        <v>44994</v>
      </c>
      <c r="Q68" s="35" t="s">
        <v>65</v>
      </c>
      <c r="R68" s="39"/>
      <c r="S68" s="40"/>
      <c r="T68" s="37" t="s">
        <v>485</v>
      </c>
      <c r="U68" s="35"/>
      <c r="V68" s="38">
        <v>63947.67</v>
      </c>
      <c r="W68" s="41">
        <v>-8.4199999999999997E-2</v>
      </c>
      <c r="X68" s="35"/>
    </row>
    <row r="69" spans="1:24" customFormat="1" ht="92.5" customHeight="1" x14ac:dyDescent="0.55000000000000004">
      <c r="A69" s="32">
        <v>68</v>
      </c>
      <c r="B69" s="32">
        <v>68</v>
      </c>
      <c r="C69" s="33"/>
      <c r="D69" s="33"/>
      <c r="E69" s="33"/>
      <c r="F69" s="34"/>
      <c r="G69" s="105" t="s">
        <v>448</v>
      </c>
      <c r="H69" s="104" t="s">
        <v>293</v>
      </c>
      <c r="I69" s="104" t="s">
        <v>449</v>
      </c>
      <c r="J69" s="98" t="s">
        <v>450</v>
      </c>
      <c r="K69" s="37" t="s">
        <v>451</v>
      </c>
      <c r="L69" s="35" t="s">
        <v>452</v>
      </c>
      <c r="M69" s="36">
        <v>40179</v>
      </c>
      <c r="N69" s="37" t="s">
        <v>453</v>
      </c>
      <c r="O69" s="35" t="s">
        <v>91</v>
      </c>
      <c r="P69" s="36">
        <v>45007</v>
      </c>
      <c r="Q69" s="35" t="s">
        <v>174</v>
      </c>
      <c r="R69" s="39"/>
      <c r="S69" s="40"/>
      <c r="T69" s="37" t="s">
        <v>454</v>
      </c>
      <c r="U69" s="35"/>
      <c r="V69" s="38">
        <v>8618.33</v>
      </c>
      <c r="W69" s="41">
        <v>-0.51319999999999999</v>
      </c>
      <c r="X69" s="35"/>
    </row>
    <row r="70" spans="1:24" customFormat="1" ht="92.5" customHeight="1" x14ac:dyDescent="0.55000000000000004">
      <c r="A70" s="32">
        <v>69</v>
      </c>
      <c r="B70" s="32">
        <v>69</v>
      </c>
      <c r="C70" s="33"/>
      <c r="D70" s="33"/>
      <c r="E70" s="33"/>
      <c r="F70" s="34"/>
      <c r="G70" s="105" t="s">
        <v>169</v>
      </c>
      <c r="H70" s="104" t="s">
        <v>170</v>
      </c>
      <c r="I70" s="104" t="s">
        <v>60</v>
      </c>
      <c r="J70" s="98" t="s">
        <v>171</v>
      </c>
      <c r="K70" s="37"/>
      <c r="L70" s="35" t="s">
        <v>172</v>
      </c>
      <c r="M70" s="36">
        <v>41275</v>
      </c>
      <c r="N70" s="37" t="s">
        <v>173</v>
      </c>
      <c r="O70" s="35"/>
      <c r="P70" s="36">
        <v>44995</v>
      </c>
      <c r="Q70" s="35" t="s">
        <v>174</v>
      </c>
      <c r="R70" s="39"/>
      <c r="S70" s="40"/>
      <c r="T70" s="37" t="s">
        <v>175</v>
      </c>
      <c r="U70" s="35"/>
      <c r="V70" s="38"/>
      <c r="W70" s="41">
        <v>-0.7752</v>
      </c>
      <c r="X70" s="35"/>
    </row>
    <row r="71" spans="1:24" customFormat="1" ht="92.5" customHeight="1" x14ac:dyDescent="0.55000000000000004">
      <c r="A71" s="32">
        <v>70</v>
      </c>
      <c r="B71" s="32">
        <v>70</v>
      </c>
      <c r="C71" s="33"/>
      <c r="D71" s="33"/>
      <c r="E71" s="33"/>
      <c r="F71" s="34"/>
      <c r="G71" s="105" t="s">
        <v>287</v>
      </c>
      <c r="H71" s="104" t="s">
        <v>94</v>
      </c>
      <c r="I71" s="104" t="s">
        <v>104</v>
      </c>
      <c r="J71" s="98" t="s">
        <v>288</v>
      </c>
      <c r="K71" s="37" t="s">
        <v>289</v>
      </c>
      <c r="L71" s="35" t="s">
        <v>290</v>
      </c>
      <c r="M71" s="36">
        <v>44979</v>
      </c>
      <c r="N71" s="37" t="s">
        <v>261</v>
      </c>
      <c r="O71" s="35"/>
      <c r="P71" s="36">
        <v>44986</v>
      </c>
      <c r="Q71" s="35" t="s">
        <v>142</v>
      </c>
      <c r="R71" s="39"/>
      <c r="S71" s="40"/>
      <c r="T71" s="37" t="s">
        <v>291</v>
      </c>
      <c r="U71" s="35"/>
      <c r="V71" s="38"/>
      <c r="W71" s="35"/>
      <c r="X71" s="35"/>
    </row>
    <row r="72" spans="1:24" customFormat="1" ht="92.5" customHeight="1" x14ac:dyDescent="0.55000000000000004">
      <c r="A72" s="32">
        <v>71</v>
      </c>
      <c r="B72" s="32">
        <v>71</v>
      </c>
      <c r="C72" s="33"/>
      <c r="D72" s="33"/>
      <c r="E72" s="33"/>
      <c r="F72" s="34"/>
      <c r="G72" s="105" t="s">
        <v>462</v>
      </c>
      <c r="H72" s="104" t="s">
        <v>177</v>
      </c>
      <c r="I72" s="104" t="s">
        <v>104</v>
      </c>
      <c r="J72" s="98" t="s">
        <v>463</v>
      </c>
      <c r="K72" s="37" t="s">
        <v>464</v>
      </c>
      <c r="L72" s="35" t="s">
        <v>465</v>
      </c>
      <c r="M72" s="36">
        <v>44440</v>
      </c>
      <c r="N72" s="37" t="s">
        <v>466</v>
      </c>
      <c r="O72" s="35"/>
      <c r="P72" s="36">
        <v>44995</v>
      </c>
      <c r="Q72" s="35" t="s">
        <v>55</v>
      </c>
      <c r="R72" s="39"/>
      <c r="S72" s="40"/>
      <c r="T72" s="37" t="s">
        <v>467</v>
      </c>
      <c r="U72" s="35"/>
      <c r="V72" s="38"/>
      <c r="W72" s="35"/>
      <c r="X72" s="35"/>
    </row>
    <row r="73" spans="1:24" customFormat="1" ht="92.5" customHeight="1" x14ac:dyDescent="0.55000000000000004">
      <c r="A73" s="32">
        <v>72</v>
      </c>
      <c r="B73" s="32">
        <v>72</v>
      </c>
      <c r="C73" s="33"/>
      <c r="D73" s="33"/>
      <c r="E73" s="33"/>
      <c r="F73" s="34"/>
      <c r="G73" s="105" t="s">
        <v>312</v>
      </c>
      <c r="H73" s="104" t="s">
        <v>77</v>
      </c>
      <c r="I73" s="104" t="s">
        <v>95</v>
      </c>
      <c r="J73" s="98" t="s">
        <v>313</v>
      </c>
      <c r="K73" s="37" t="s">
        <v>314</v>
      </c>
      <c r="L73" s="35" t="s">
        <v>315</v>
      </c>
      <c r="M73" s="36">
        <v>44197</v>
      </c>
      <c r="N73" s="37" t="s">
        <v>224</v>
      </c>
      <c r="O73" s="35"/>
      <c r="P73" s="36">
        <v>44986</v>
      </c>
      <c r="Q73" s="35" t="s">
        <v>55</v>
      </c>
      <c r="R73" s="39"/>
      <c r="S73" s="40"/>
      <c r="T73" s="37" t="s">
        <v>316</v>
      </c>
      <c r="U73" s="35"/>
      <c r="V73" s="38"/>
      <c r="W73" s="35"/>
      <c r="X73" s="35"/>
    </row>
    <row r="74" spans="1:24" customFormat="1" ht="92.5" customHeight="1" x14ac:dyDescent="0.55000000000000004">
      <c r="A74" s="32">
        <v>73</v>
      </c>
      <c r="B74" s="32">
        <v>73</v>
      </c>
      <c r="C74" s="33"/>
      <c r="D74" s="33"/>
      <c r="E74" s="33"/>
      <c r="F74" s="34"/>
      <c r="G74" s="105" t="s">
        <v>156</v>
      </c>
      <c r="H74" s="104" t="s">
        <v>77</v>
      </c>
      <c r="I74" s="104" t="s">
        <v>60</v>
      </c>
      <c r="J74" s="98" t="s">
        <v>157</v>
      </c>
      <c r="K74" s="37" t="s">
        <v>158</v>
      </c>
      <c r="L74" s="35" t="s">
        <v>159</v>
      </c>
      <c r="M74" s="36">
        <v>44927</v>
      </c>
      <c r="N74" s="37" t="s">
        <v>160</v>
      </c>
      <c r="O74" s="35"/>
      <c r="P74" s="36">
        <v>44992</v>
      </c>
      <c r="Q74" s="35" t="s">
        <v>55</v>
      </c>
      <c r="R74" s="39"/>
      <c r="S74" s="40"/>
      <c r="T74" s="37" t="s">
        <v>161</v>
      </c>
      <c r="U74" s="35"/>
      <c r="V74" s="38"/>
      <c r="W74" s="35"/>
      <c r="X74" s="35"/>
    </row>
    <row r="75" spans="1:24" customFormat="1" ht="92.5" customHeight="1" x14ac:dyDescent="0.55000000000000004">
      <c r="A75" s="32">
        <v>74</v>
      </c>
      <c r="B75" s="32">
        <v>74</v>
      </c>
      <c r="C75" s="33"/>
      <c r="D75" s="33"/>
      <c r="E75" s="33"/>
      <c r="F75" s="34"/>
      <c r="G75" s="105" t="s">
        <v>425</v>
      </c>
      <c r="H75" s="104" t="s">
        <v>103</v>
      </c>
      <c r="I75" s="104" t="s">
        <v>60</v>
      </c>
      <c r="J75" s="98" t="s">
        <v>426</v>
      </c>
      <c r="K75" s="37" t="s">
        <v>427</v>
      </c>
      <c r="L75" s="35" t="s">
        <v>428</v>
      </c>
      <c r="M75" s="36">
        <v>43185</v>
      </c>
      <c r="N75" s="37" t="s">
        <v>429</v>
      </c>
      <c r="O75" s="35"/>
      <c r="P75" s="36">
        <v>44995</v>
      </c>
      <c r="Q75" s="35" t="s">
        <v>55</v>
      </c>
      <c r="R75" s="39"/>
      <c r="S75" s="40"/>
      <c r="T75" s="37"/>
      <c r="U75" s="35"/>
      <c r="V75" s="38"/>
      <c r="W75" s="35"/>
      <c r="X75" s="35"/>
    </row>
    <row r="76" spans="1:24" customFormat="1" ht="92.5" customHeight="1" x14ac:dyDescent="0.55000000000000004">
      <c r="A76" s="32">
        <v>75</v>
      </c>
      <c r="B76" s="32">
        <v>75</v>
      </c>
      <c r="C76" s="33"/>
      <c r="D76" s="33"/>
      <c r="E76" s="33"/>
      <c r="F76" s="34"/>
      <c r="G76" s="105" t="s">
        <v>275</v>
      </c>
      <c r="H76" s="104" t="s">
        <v>94</v>
      </c>
      <c r="I76" s="104" t="s">
        <v>104</v>
      </c>
      <c r="J76" s="98" t="s">
        <v>276</v>
      </c>
      <c r="K76" s="37"/>
      <c r="L76" s="35" t="s">
        <v>277</v>
      </c>
      <c r="M76" s="36">
        <v>42898</v>
      </c>
      <c r="N76" s="37" t="s">
        <v>278</v>
      </c>
      <c r="O76" s="35"/>
      <c r="P76" s="36">
        <v>45014</v>
      </c>
      <c r="Q76" s="35" t="s">
        <v>279</v>
      </c>
      <c r="R76" s="39"/>
      <c r="S76" s="40"/>
      <c r="T76" s="37" t="s">
        <v>280</v>
      </c>
      <c r="U76" s="35"/>
      <c r="V76" s="38"/>
      <c r="W76" s="35"/>
      <c r="X76" s="35"/>
    </row>
    <row r="77" spans="1:24" customFormat="1" ht="92.5" customHeight="1" x14ac:dyDescent="0.55000000000000004">
      <c r="A77" s="32">
        <v>76</v>
      </c>
      <c r="B77" s="32">
        <v>76</v>
      </c>
      <c r="C77" s="33"/>
      <c r="D77" s="33"/>
      <c r="E77" s="33"/>
      <c r="F77" s="34"/>
      <c r="G77" s="105" t="s">
        <v>270</v>
      </c>
      <c r="H77" s="104" t="s">
        <v>94</v>
      </c>
      <c r="I77" s="104" t="s">
        <v>50</v>
      </c>
      <c r="J77" s="98" t="s">
        <v>271</v>
      </c>
      <c r="K77" s="37" t="s">
        <v>272</v>
      </c>
      <c r="L77" s="35" t="s">
        <v>273</v>
      </c>
      <c r="M77" s="36">
        <v>44805</v>
      </c>
      <c r="N77" s="37" t="s">
        <v>274</v>
      </c>
      <c r="O77" s="35"/>
      <c r="P77" s="36">
        <v>44997</v>
      </c>
      <c r="Q77" s="35" t="s">
        <v>55</v>
      </c>
      <c r="R77" s="39"/>
      <c r="S77" s="40"/>
      <c r="T77" s="37"/>
      <c r="U77" s="35"/>
      <c r="V77" s="38"/>
      <c r="W77" s="35"/>
      <c r="X77" s="35"/>
    </row>
    <row r="78" spans="1:24" customFormat="1" ht="92.5" customHeight="1" x14ac:dyDescent="0.55000000000000004">
      <c r="A78" s="32">
        <v>77</v>
      </c>
      <c r="B78" s="32">
        <v>77</v>
      </c>
      <c r="C78" s="33"/>
      <c r="D78" s="33"/>
      <c r="E78" s="33"/>
      <c r="F78" s="34"/>
      <c r="G78" s="105" t="s">
        <v>144</v>
      </c>
      <c r="H78" s="104" t="s">
        <v>68</v>
      </c>
      <c r="I78" s="104" t="s">
        <v>104</v>
      </c>
      <c r="J78" s="98" t="s">
        <v>145</v>
      </c>
      <c r="K78" s="37" t="s">
        <v>146</v>
      </c>
      <c r="L78" s="35" t="s">
        <v>147</v>
      </c>
      <c r="M78" s="36">
        <v>43831</v>
      </c>
      <c r="N78" s="37" t="s">
        <v>148</v>
      </c>
      <c r="O78" s="35"/>
      <c r="P78" s="36">
        <v>45000</v>
      </c>
      <c r="Q78" s="35" t="s">
        <v>142</v>
      </c>
      <c r="R78" s="39"/>
      <c r="S78" s="40"/>
      <c r="T78" s="37" t="s">
        <v>149</v>
      </c>
      <c r="U78" s="35"/>
      <c r="V78" s="38"/>
      <c r="W78" s="35"/>
      <c r="X78" s="35"/>
    </row>
    <row r="79" spans="1:24" customFormat="1" ht="92.5" customHeight="1" x14ac:dyDescent="0.55000000000000004">
      <c r="A79" s="42">
        <v>78</v>
      </c>
      <c r="B79" s="42">
        <v>78</v>
      </c>
      <c r="C79" s="43"/>
      <c r="D79" s="43"/>
      <c r="E79" s="43"/>
      <c r="F79" s="44"/>
      <c r="G79" s="106" t="s">
        <v>383</v>
      </c>
      <c r="H79" s="107" t="s">
        <v>293</v>
      </c>
      <c r="I79" s="107" t="s">
        <v>384</v>
      </c>
      <c r="J79" s="99" t="s">
        <v>385</v>
      </c>
      <c r="K79" s="47" t="s">
        <v>386</v>
      </c>
      <c r="L79" s="45" t="s">
        <v>387</v>
      </c>
      <c r="M79" s="46">
        <v>44562</v>
      </c>
      <c r="N79" s="47" t="s">
        <v>224</v>
      </c>
      <c r="O79" s="45"/>
      <c r="P79" s="46">
        <v>45009</v>
      </c>
      <c r="Q79" s="45" t="s">
        <v>142</v>
      </c>
      <c r="R79" s="49"/>
      <c r="S79" s="50"/>
      <c r="T79" s="47" t="s">
        <v>388</v>
      </c>
      <c r="U79" s="45"/>
      <c r="V79" s="48"/>
      <c r="W79" s="45"/>
      <c r="X79" s="45"/>
    </row>
  </sheetData>
  <autoFilter ref="A1:X79" xr:uid="{58DCED5F-665D-4788-AD2C-D94860375A6A}">
    <sortState xmlns:xlrd2="http://schemas.microsoft.com/office/spreadsheetml/2017/richdata2" ref="A2:X79">
      <sortCondition ref="A2:A79"/>
      <sortCondition ref="B2:B79"/>
    </sortState>
  </autoFilter>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35C53-3C16-4F5D-A215-8CF385507580}">
  <dimension ref="A1:CE99"/>
  <sheetViews>
    <sheetView zoomScale="80" zoomScaleNormal="80" workbookViewId="0">
      <pane xSplit="1" ySplit="5" topLeftCell="B10" activePane="bottomRight" state="frozen"/>
      <selection pane="topRight" activeCell="B1" sqref="B1"/>
      <selection pane="bottomLeft" activeCell="A5" sqref="A5"/>
      <selection pane="bottomRight"/>
    </sheetView>
  </sheetViews>
  <sheetFormatPr defaultColWidth="9" defaultRowHeight="14" outlineLevelCol="1" x14ac:dyDescent="0.55000000000000004"/>
  <cols>
    <col min="1" max="1" width="24.75" style="2" bestFit="1" customWidth="1"/>
    <col min="2" max="2" width="10.58203125" style="2" bestFit="1" customWidth="1" outlineLevel="1"/>
    <col min="3" max="3" width="8.25" style="2" bestFit="1" customWidth="1" outlineLevel="1"/>
    <col min="4" max="4" width="12.33203125" style="2" bestFit="1" customWidth="1" outlineLevel="1"/>
    <col min="5" max="5" width="8" style="2" bestFit="1" customWidth="1" outlineLevel="1"/>
    <col min="6" max="6" width="11.33203125" style="2" bestFit="1" customWidth="1" outlineLevel="1"/>
    <col min="7" max="7" width="14" style="2" bestFit="1" customWidth="1" outlineLevel="1"/>
    <col min="8" max="8" width="10.25" style="2" bestFit="1" customWidth="1" outlineLevel="1"/>
    <col min="9" max="9" width="8" style="2" bestFit="1" customWidth="1" outlineLevel="1"/>
    <col min="10" max="10" width="10.33203125" style="2" bestFit="1" customWidth="1" outlineLevel="1"/>
    <col min="11" max="11" width="6" style="2" bestFit="1" customWidth="1" outlineLevel="1"/>
    <col min="12" max="12" width="10" style="2" bestFit="1" customWidth="1" outlineLevel="1"/>
    <col min="13" max="13" width="10.33203125" style="2" bestFit="1" customWidth="1" outlineLevel="1"/>
    <col min="14" max="14" width="9" style="2" bestFit="1" customWidth="1" outlineLevel="1"/>
    <col min="15" max="15" width="8" style="2" bestFit="1" customWidth="1"/>
    <col min="16" max="16" width="7.75" style="2" bestFit="1" customWidth="1"/>
    <col min="17" max="17" width="9.08203125" style="2" bestFit="1" customWidth="1"/>
    <col min="18" max="18" width="7.83203125" style="2" bestFit="1" customWidth="1"/>
    <col min="19" max="19" width="9.83203125" style="2" bestFit="1" customWidth="1"/>
    <col min="20" max="20" width="11.75" style="2" bestFit="1" customWidth="1"/>
    <col min="21" max="21" width="10.5" style="2" bestFit="1" customWidth="1"/>
    <col min="22" max="22" width="15.58203125" style="2" bestFit="1" customWidth="1"/>
    <col min="23" max="23" width="8.5" style="2" bestFit="1" customWidth="1"/>
    <col min="24" max="24" width="7.5" style="2" bestFit="1" customWidth="1"/>
    <col min="25" max="25" width="7.58203125" style="2" bestFit="1" customWidth="1"/>
    <col min="26" max="26" width="20.5" style="2" bestFit="1" customWidth="1"/>
    <col min="27" max="27" width="9" style="2" bestFit="1" customWidth="1"/>
    <col min="28" max="28" width="7.5" style="2" bestFit="1" customWidth="1"/>
    <col min="29" max="29" width="9.33203125" style="2" bestFit="1" customWidth="1"/>
    <col min="30" max="32" width="7.5" style="2" bestFit="1" customWidth="1"/>
    <col min="33" max="33" width="11.75" style="2" bestFit="1" customWidth="1"/>
    <col min="34" max="34" width="10.5" style="2" bestFit="1" customWidth="1"/>
    <col min="35" max="35" width="11.33203125" style="2" bestFit="1" customWidth="1"/>
    <col min="36" max="36" width="12.33203125" style="2" bestFit="1" customWidth="1"/>
    <col min="37" max="37" width="9.83203125" style="2" bestFit="1" customWidth="1"/>
    <col min="38" max="38" width="11" style="2" bestFit="1" customWidth="1"/>
    <col min="39" max="39" width="20.58203125" style="2" bestFit="1" customWidth="1"/>
    <col min="40" max="40" width="11.33203125" style="2" bestFit="1" customWidth="1"/>
    <col min="41" max="41" width="22.58203125" style="2" bestFit="1" customWidth="1"/>
    <col min="42" max="42" width="13.33203125" style="2" bestFit="1" customWidth="1"/>
    <col min="43" max="43" width="15.33203125" style="2" bestFit="1" customWidth="1"/>
    <col min="44" max="44" width="12.25" style="6" bestFit="1" customWidth="1"/>
    <col min="45" max="45" width="14.25" style="6" bestFit="1" customWidth="1"/>
    <col min="46" max="46" width="17.33203125" style="6" bestFit="1" customWidth="1"/>
    <col min="47" max="47" width="7.58203125" style="6" bestFit="1" customWidth="1"/>
    <col min="48" max="48" width="11.33203125" style="6" bestFit="1" customWidth="1"/>
    <col min="49" max="49" width="19.33203125" style="6" bestFit="1" customWidth="1"/>
    <col min="50" max="50" width="12.33203125" style="6" bestFit="1" customWidth="1"/>
    <col min="51" max="51" width="8.5" style="6" bestFit="1" customWidth="1"/>
    <col min="52" max="52" width="11.33203125" style="6" bestFit="1" customWidth="1"/>
    <col min="53" max="54" width="6.75" style="6" bestFit="1" customWidth="1"/>
    <col min="55" max="55" width="14" style="6" bestFit="1" customWidth="1"/>
    <col min="56" max="56" width="7.58203125" style="6" bestFit="1" customWidth="1"/>
    <col min="57" max="57" width="6.75" style="6" bestFit="1" customWidth="1"/>
    <col min="58" max="58" width="11" style="6" bestFit="1" customWidth="1"/>
    <col min="59" max="59" width="9.25" style="6" bestFit="1" customWidth="1"/>
    <col min="60" max="60" width="11" style="6" bestFit="1" customWidth="1"/>
    <col min="61" max="61" width="9.83203125" style="6" bestFit="1" customWidth="1"/>
    <col min="62" max="62" width="11" style="6" bestFit="1" customWidth="1"/>
    <col min="63" max="63" width="22.25" style="6" bestFit="1" customWidth="1"/>
    <col min="64" max="64" width="11.33203125" style="6" bestFit="1" customWidth="1"/>
    <col min="65" max="65" width="24.25" style="6" bestFit="1" customWidth="1"/>
    <col min="66" max="66" width="10.75" style="6" bestFit="1" customWidth="1"/>
    <col min="67" max="67" width="12.58203125" style="6" bestFit="1" customWidth="1"/>
    <col min="68" max="68" width="9.83203125" style="6" bestFit="1" customWidth="1"/>
    <col min="69" max="69" width="11.33203125" style="6" bestFit="1" customWidth="1"/>
    <col min="70" max="70" width="11" style="6" bestFit="1" customWidth="1"/>
    <col min="71" max="71" width="9.83203125" style="6" bestFit="1" customWidth="1"/>
    <col min="72" max="72" width="9.33203125" style="6" bestFit="1" customWidth="1"/>
    <col min="73" max="73" width="11.33203125" style="6" bestFit="1" customWidth="1"/>
    <col min="74" max="74" width="11" style="6" bestFit="1" customWidth="1"/>
    <col min="75" max="75" width="9.25" style="6" bestFit="1" customWidth="1"/>
    <col min="76" max="76" width="11" style="6" bestFit="1" customWidth="1"/>
    <col min="77" max="77" width="9.83203125" style="6" bestFit="1" customWidth="1"/>
    <col min="78" max="78" width="10.33203125" style="6" bestFit="1" customWidth="1"/>
    <col min="79" max="79" width="6" style="6" bestFit="1" customWidth="1"/>
    <col min="80" max="80" width="11" style="6" bestFit="1" customWidth="1"/>
    <col min="81" max="81" width="9.83203125" style="6" bestFit="1" customWidth="1"/>
    <col min="82" max="82" width="11" style="6" bestFit="1" customWidth="1"/>
    <col min="83" max="83" width="11.75" style="6" bestFit="1" customWidth="1"/>
    <col min="84" max="16384" width="9" style="6"/>
  </cols>
  <sheetData>
    <row r="1" spans="1:83" ht="33" customHeight="1" x14ac:dyDescent="0.55000000000000004">
      <c r="A1" s="60" t="s">
        <v>553</v>
      </c>
    </row>
    <row r="2" spans="1:83" ht="23.25" customHeight="1" x14ac:dyDescent="0.55000000000000004">
      <c r="A2" s="3" t="s">
        <v>554</v>
      </c>
      <c r="B2" s="2" t="s">
        <v>555</v>
      </c>
    </row>
    <row r="4" spans="1:83" ht="18" x14ac:dyDescent="0.55000000000000004">
      <c r="A4" s="31" t="s">
        <v>556</v>
      </c>
      <c r="B4" s="3" t="s">
        <v>557</v>
      </c>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row>
    <row r="5" spans="1:83" s="30" customFormat="1" ht="48.75" customHeight="1" x14ac:dyDescent="0.55000000000000004">
      <c r="A5" s="3" t="s">
        <v>558</v>
      </c>
      <c r="B5" s="2" t="s">
        <v>60</v>
      </c>
      <c r="C5" s="2" t="s">
        <v>124</v>
      </c>
      <c r="D5" s="2" t="s">
        <v>50</v>
      </c>
      <c r="E5" s="2" t="s">
        <v>354</v>
      </c>
      <c r="F5" s="2" t="s">
        <v>104</v>
      </c>
      <c r="G5" s="2" t="s">
        <v>366</v>
      </c>
      <c r="H5" s="2" t="s">
        <v>509</v>
      </c>
      <c r="I5" s="2" t="s">
        <v>535</v>
      </c>
      <c r="J5" s="2" t="s">
        <v>384</v>
      </c>
      <c r="K5" s="2" t="s">
        <v>449</v>
      </c>
      <c r="L5" s="2" t="s">
        <v>500</v>
      </c>
      <c r="M5" s="2" t="s">
        <v>95</v>
      </c>
      <c r="N5" s="2" t="s">
        <v>528</v>
      </c>
      <c r="O5" s="2" t="s">
        <v>475</v>
      </c>
      <c r="P5" s="2" t="s">
        <v>325</v>
      </c>
      <c r="Q5" s="2" t="s">
        <v>402</v>
      </c>
      <c r="R5" s="2" t="s">
        <v>360</v>
      </c>
      <c r="S5" s="2" t="s">
        <v>69</v>
      </c>
      <c r="T5" s="29" t="s">
        <v>559</v>
      </c>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row>
    <row r="6" spans="1:83" ht="18" x14ac:dyDescent="0.55000000000000004">
      <c r="A6" s="4" t="s">
        <v>324</v>
      </c>
      <c r="P6" s="2">
        <v>316463</v>
      </c>
      <c r="T6" s="5">
        <v>316463</v>
      </c>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row>
    <row r="7" spans="1:83" ht="18" x14ac:dyDescent="0.55000000000000004">
      <c r="A7" s="4" t="s">
        <v>49</v>
      </c>
      <c r="D7" s="2">
        <v>4000000</v>
      </c>
      <c r="T7" s="5">
        <v>4000000</v>
      </c>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row>
    <row r="8" spans="1:83" ht="18" x14ac:dyDescent="0.55000000000000004">
      <c r="A8" s="4" t="s">
        <v>103</v>
      </c>
      <c r="F8" s="2">
        <v>1992611</v>
      </c>
      <c r="T8" s="5">
        <v>1992611</v>
      </c>
      <c r="U8"/>
      <c r="V8"/>
      <c r="W8"/>
      <c r="X8"/>
      <c r="Y8"/>
      <c r="Z8"/>
      <c r="AA8"/>
      <c r="AB8"/>
      <c r="AC8"/>
      <c r="AD8"/>
      <c r="AE8"/>
      <c r="AF8"/>
      <c r="AG8"/>
      <c r="AH8"/>
      <c r="AI8"/>
      <c r="AJ8"/>
      <c r="AK8"/>
      <c r="AL8"/>
      <c r="AM8"/>
      <c r="AN8"/>
      <c r="AO8"/>
      <c r="AP8"/>
      <c r="AQ8"/>
    </row>
    <row r="9" spans="1:83" ht="18" x14ac:dyDescent="0.55000000000000004">
      <c r="A9" s="4" t="s">
        <v>151</v>
      </c>
      <c r="B9" s="2">
        <v>50000</v>
      </c>
      <c r="T9" s="5">
        <v>50000</v>
      </c>
      <c r="U9"/>
      <c r="V9"/>
      <c r="W9"/>
      <c r="X9"/>
      <c r="Y9"/>
      <c r="Z9"/>
      <c r="AA9"/>
      <c r="AB9"/>
      <c r="AC9"/>
      <c r="AD9"/>
      <c r="AE9"/>
      <c r="AF9"/>
      <c r="AG9"/>
      <c r="AH9"/>
      <c r="AI9"/>
      <c r="AJ9"/>
      <c r="AK9"/>
      <c r="AL9"/>
      <c r="AM9"/>
      <c r="AN9"/>
      <c r="AO9"/>
      <c r="AP9"/>
      <c r="AQ9"/>
    </row>
    <row r="10" spans="1:83" ht="18" x14ac:dyDescent="0.55000000000000004">
      <c r="A10" s="4" t="s">
        <v>124</v>
      </c>
      <c r="C10" s="2">
        <v>100000</v>
      </c>
      <c r="T10" s="5">
        <v>100000</v>
      </c>
      <c r="U10"/>
      <c r="V10"/>
      <c r="W10"/>
      <c r="X10"/>
      <c r="Y10"/>
      <c r="Z10"/>
      <c r="AA10"/>
      <c r="AB10"/>
      <c r="AC10"/>
      <c r="AD10"/>
      <c r="AE10"/>
      <c r="AF10"/>
      <c r="AG10"/>
      <c r="AH10"/>
      <c r="AI10"/>
      <c r="AJ10"/>
      <c r="AK10"/>
      <c r="AL10"/>
      <c r="AM10"/>
      <c r="AN10"/>
      <c r="AO10"/>
      <c r="AP10"/>
      <c r="AQ10"/>
    </row>
    <row r="11" spans="1:83" ht="18" x14ac:dyDescent="0.55000000000000004">
      <c r="A11" s="4" t="s">
        <v>414</v>
      </c>
      <c r="F11" s="2">
        <v>50000</v>
      </c>
      <c r="T11" s="5">
        <v>50000</v>
      </c>
      <c r="U11"/>
      <c r="V11"/>
      <c r="W11"/>
      <c r="X11"/>
      <c r="Y11"/>
      <c r="Z11"/>
      <c r="AA11"/>
      <c r="AB11"/>
      <c r="AC11"/>
      <c r="AD11"/>
      <c r="AE11"/>
      <c r="AF11"/>
      <c r="AG11"/>
      <c r="AH11"/>
      <c r="AI11"/>
      <c r="AJ11"/>
      <c r="AK11"/>
      <c r="AL11"/>
      <c r="AM11"/>
      <c r="AN11"/>
      <c r="AO11"/>
      <c r="AP11"/>
      <c r="AQ11"/>
    </row>
    <row r="12" spans="1:83" ht="18" x14ac:dyDescent="0.55000000000000004">
      <c r="A12" s="4" t="s">
        <v>436</v>
      </c>
      <c r="F12" s="2">
        <v>1750000</v>
      </c>
      <c r="T12" s="5">
        <v>1750000</v>
      </c>
      <c r="U12"/>
      <c r="V12"/>
      <c r="W12"/>
      <c r="X12"/>
      <c r="Y12"/>
      <c r="Z12"/>
      <c r="AA12"/>
      <c r="AB12"/>
      <c r="AC12"/>
      <c r="AD12"/>
      <c r="AE12"/>
      <c r="AF12"/>
      <c r="AG12"/>
      <c r="AH12"/>
      <c r="AI12"/>
      <c r="AJ12"/>
      <c r="AK12"/>
      <c r="AL12"/>
      <c r="AM12"/>
      <c r="AN12"/>
      <c r="AO12"/>
      <c r="AP12"/>
      <c r="AQ12"/>
    </row>
    <row r="13" spans="1:83" ht="18" x14ac:dyDescent="0.55000000000000004">
      <c r="A13" s="4" t="s">
        <v>116</v>
      </c>
      <c r="S13" s="2">
        <v>100000</v>
      </c>
      <c r="T13" s="5">
        <v>100000</v>
      </c>
      <c r="U13"/>
      <c r="V13"/>
      <c r="W13"/>
      <c r="X13"/>
      <c r="Y13"/>
      <c r="Z13"/>
      <c r="AA13"/>
      <c r="AB13"/>
      <c r="AC13"/>
      <c r="AD13"/>
      <c r="AE13"/>
      <c r="AF13"/>
      <c r="AG13"/>
      <c r="AH13"/>
      <c r="AI13"/>
      <c r="AJ13"/>
      <c r="AK13"/>
      <c r="AL13"/>
      <c r="AM13"/>
      <c r="AN13"/>
      <c r="AO13"/>
      <c r="AP13"/>
      <c r="AQ13"/>
    </row>
    <row r="14" spans="1:83" ht="18" x14ac:dyDescent="0.55000000000000004">
      <c r="A14" s="4" t="s">
        <v>264</v>
      </c>
      <c r="B14" s="5"/>
      <c r="C14" s="5"/>
      <c r="D14" s="5"/>
      <c r="E14" s="5"/>
      <c r="F14" s="5">
        <v>800000</v>
      </c>
      <c r="G14" s="5"/>
      <c r="H14" s="5"/>
      <c r="I14" s="5"/>
      <c r="J14" s="5"/>
      <c r="K14" s="5"/>
      <c r="L14" s="5"/>
      <c r="M14" s="5"/>
      <c r="N14" s="5"/>
      <c r="O14" s="5"/>
      <c r="P14" s="5"/>
      <c r="Q14" s="5"/>
      <c r="R14" s="5"/>
      <c r="S14" s="5"/>
      <c r="T14" s="5">
        <v>800000</v>
      </c>
      <c r="U14"/>
      <c r="V14"/>
      <c r="W14"/>
      <c r="X14"/>
      <c r="Y14"/>
      <c r="Z14"/>
      <c r="AA14"/>
      <c r="AB14"/>
      <c r="AC14"/>
      <c r="AD14"/>
      <c r="AE14"/>
      <c r="AF14"/>
      <c r="AG14"/>
      <c r="AH14"/>
      <c r="AI14"/>
      <c r="AJ14"/>
      <c r="AK14"/>
      <c r="AL14"/>
      <c r="AM14"/>
      <c r="AN14"/>
      <c r="AO14"/>
      <c r="AP14"/>
      <c r="AQ14"/>
    </row>
    <row r="15" spans="1:83" ht="18" x14ac:dyDescent="0.55000000000000004">
      <c r="A15" s="4" t="s">
        <v>456</v>
      </c>
      <c r="B15" s="5"/>
      <c r="C15" s="5"/>
      <c r="D15" s="5"/>
      <c r="E15" s="5"/>
      <c r="F15" s="5">
        <v>1333558</v>
      </c>
      <c r="G15" s="5"/>
      <c r="H15" s="5"/>
      <c r="I15" s="5"/>
      <c r="J15" s="5"/>
      <c r="K15" s="5"/>
      <c r="L15" s="5"/>
      <c r="M15" s="5"/>
      <c r="N15" s="5"/>
      <c r="O15" s="5"/>
      <c r="P15" s="5"/>
      <c r="Q15" s="5"/>
      <c r="R15" s="5"/>
      <c r="S15" s="5"/>
      <c r="T15" s="5">
        <v>1333558</v>
      </c>
      <c r="U15"/>
      <c r="V15"/>
      <c r="W15"/>
      <c r="X15"/>
      <c r="Y15"/>
      <c r="Z15"/>
      <c r="AA15"/>
      <c r="AB15"/>
      <c r="AC15"/>
      <c r="AD15"/>
      <c r="AE15"/>
      <c r="AF15"/>
      <c r="AG15"/>
      <c r="AH15"/>
      <c r="AI15"/>
      <c r="AJ15"/>
      <c r="AK15"/>
      <c r="AL15"/>
      <c r="AM15"/>
      <c r="AN15"/>
      <c r="AO15"/>
      <c r="AP15"/>
      <c r="AQ15"/>
    </row>
    <row r="16" spans="1:83" ht="18" x14ac:dyDescent="0.55000000000000004">
      <c r="A16" s="4" t="s">
        <v>534</v>
      </c>
      <c r="B16" s="5"/>
      <c r="C16" s="5"/>
      <c r="D16" s="5"/>
      <c r="E16" s="5"/>
      <c r="F16" s="5"/>
      <c r="G16" s="5"/>
      <c r="H16" s="5"/>
      <c r="I16" s="5"/>
      <c r="J16" s="5"/>
      <c r="K16" s="5"/>
      <c r="L16" s="5"/>
      <c r="M16" s="5"/>
      <c r="N16" s="5"/>
      <c r="O16" s="5"/>
      <c r="P16" s="5"/>
      <c r="Q16" s="5"/>
      <c r="R16" s="5"/>
      <c r="S16" s="5"/>
      <c r="T16" s="5"/>
      <c r="U16"/>
      <c r="V16"/>
      <c r="W16"/>
      <c r="X16"/>
      <c r="Y16"/>
      <c r="Z16"/>
      <c r="AA16"/>
      <c r="AB16"/>
      <c r="AC16"/>
      <c r="AD16"/>
      <c r="AE16"/>
      <c r="AF16"/>
      <c r="AG16"/>
      <c r="AH16"/>
      <c r="AI16"/>
      <c r="AJ16"/>
      <c r="AK16"/>
      <c r="AL16"/>
      <c r="AM16"/>
      <c r="AN16"/>
      <c r="AO16"/>
      <c r="AP16"/>
      <c r="AQ16"/>
    </row>
    <row r="17" spans="1:43" ht="18" x14ac:dyDescent="0.55000000000000004">
      <c r="A17" s="4" t="s">
        <v>493</v>
      </c>
      <c r="B17" s="5"/>
      <c r="C17" s="5"/>
      <c r="D17" s="5"/>
      <c r="E17" s="5"/>
      <c r="F17" s="5"/>
      <c r="G17" s="5"/>
      <c r="H17" s="5"/>
      <c r="I17" s="5"/>
      <c r="J17" s="5"/>
      <c r="K17" s="5"/>
      <c r="L17" s="5"/>
      <c r="M17" s="5">
        <v>330000</v>
      </c>
      <c r="N17" s="5"/>
      <c r="O17" s="5"/>
      <c r="P17" s="5"/>
      <c r="Q17" s="5"/>
      <c r="R17" s="5"/>
      <c r="S17" s="5"/>
      <c r="T17" s="5">
        <v>330000</v>
      </c>
      <c r="U17"/>
      <c r="V17"/>
      <c r="W17"/>
      <c r="X17"/>
      <c r="Y17"/>
      <c r="Z17"/>
      <c r="AA17"/>
      <c r="AB17"/>
      <c r="AC17"/>
      <c r="AD17"/>
      <c r="AE17"/>
      <c r="AF17"/>
      <c r="AG17"/>
      <c r="AH17"/>
      <c r="AI17"/>
      <c r="AJ17"/>
      <c r="AK17"/>
      <c r="AL17"/>
      <c r="AM17"/>
      <c r="AN17"/>
      <c r="AO17"/>
      <c r="AP17"/>
      <c r="AQ17"/>
    </row>
    <row r="18" spans="1:43" ht="18" x14ac:dyDescent="0.55000000000000004">
      <c r="A18" s="4" t="s">
        <v>469</v>
      </c>
      <c r="B18" s="5"/>
      <c r="C18" s="5"/>
      <c r="D18" s="5"/>
      <c r="E18" s="5"/>
      <c r="F18" s="5"/>
      <c r="G18" s="5"/>
      <c r="H18" s="5"/>
      <c r="I18" s="5"/>
      <c r="J18" s="5"/>
      <c r="K18" s="5"/>
      <c r="L18" s="5"/>
      <c r="M18" s="5"/>
      <c r="N18" s="5"/>
      <c r="O18" s="5"/>
      <c r="P18" s="5"/>
      <c r="Q18" s="5"/>
      <c r="R18" s="5"/>
      <c r="S18" s="5"/>
      <c r="T18" s="5"/>
      <c r="U18"/>
      <c r="V18"/>
      <c r="W18"/>
      <c r="X18"/>
      <c r="Y18"/>
      <c r="Z18"/>
      <c r="AA18"/>
      <c r="AB18"/>
      <c r="AC18"/>
      <c r="AD18"/>
      <c r="AE18"/>
      <c r="AF18"/>
      <c r="AG18"/>
      <c r="AH18"/>
      <c r="AI18"/>
      <c r="AJ18"/>
      <c r="AK18"/>
      <c r="AL18"/>
      <c r="AM18"/>
      <c r="AN18"/>
      <c r="AO18"/>
      <c r="AP18"/>
      <c r="AQ18"/>
    </row>
    <row r="19" spans="1:43" ht="18" x14ac:dyDescent="0.55000000000000004">
      <c r="A19" s="4" t="s">
        <v>499</v>
      </c>
      <c r="B19" s="5"/>
      <c r="C19" s="5"/>
      <c r="D19" s="5"/>
      <c r="E19" s="5"/>
      <c r="F19" s="5"/>
      <c r="G19" s="5"/>
      <c r="H19" s="5"/>
      <c r="I19" s="5"/>
      <c r="J19" s="5"/>
      <c r="K19" s="5"/>
      <c r="L19" s="5">
        <v>1339738</v>
      </c>
      <c r="M19" s="5"/>
      <c r="N19" s="5"/>
      <c r="O19" s="5"/>
      <c r="P19" s="5"/>
      <c r="Q19" s="5"/>
      <c r="R19" s="5"/>
      <c r="S19" s="5"/>
      <c r="T19" s="5">
        <v>1339738</v>
      </c>
      <c r="U19"/>
      <c r="V19"/>
      <c r="W19"/>
      <c r="X19"/>
      <c r="Y19"/>
      <c r="Z19"/>
      <c r="AA19"/>
      <c r="AB19"/>
      <c r="AC19"/>
      <c r="AD19"/>
      <c r="AE19"/>
      <c r="AF19"/>
      <c r="AG19"/>
      <c r="AH19"/>
      <c r="AI19"/>
      <c r="AJ19"/>
      <c r="AK19"/>
      <c r="AL19"/>
      <c r="AM19"/>
      <c r="AN19"/>
      <c r="AO19"/>
      <c r="AP19"/>
      <c r="AQ19"/>
    </row>
    <row r="20" spans="1:43" ht="18" x14ac:dyDescent="0.55000000000000004">
      <c r="A20" s="4" t="s">
        <v>86</v>
      </c>
      <c r="B20" s="5"/>
      <c r="C20" s="5">
        <v>182517</v>
      </c>
      <c r="D20" s="5"/>
      <c r="E20" s="5"/>
      <c r="F20" s="5"/>
      <c r="G20" s="5"/>
      <c r="H20" s="5"/>
      <c r="I20" s="5"/>
      <c r="J20" s="5"/>
      <c r="K20" s="5"/>
      <c r="L20" s="5"/>
      <c r="M20" s="5"/>
      <c r="N20" s="5"/>
      <c r="O20" s="5"/>
      <c r="P20" s="5"/>
      <c r="Q20" s="5"/>
      <c r="R20" s="5"/>
      <c r="S20" s="5">
        <v>8000000</v>
      </c>
      <c r="T20" s="5">
        <v>8182517</v>
      </c>
      <c r="U20"/>
      <c r="V20"/>
      <c r="W20"/>
      <c r="X20"/>
      <c r="Y20"/>
      <c r="Z20"/>
      <c r="AA20"/>
      <c r="AB20"/>
      <c r="AC20"/>
      <c r="AD20"/>
      <c r="AE20"/>
      <c r="AF20"/>
      <c r="AG20"/>
      <c r="AH20"/>
      <c r="AI20"/>
      <c r="AJ20"/>
      <c r="AK20"/>
      <c r="AL20"/>
      <c r="AM20"/>
      <c r="AN20"/>
      <c r="AO20"/>
      <c r="AP20"/>
      <c r="AQ20"/>
    </row>
    <row r="21" spans="1:43" ht="18" x14ac:dyDescent="0.55000000000000004">
      <c r="A21" s="4" t="s">
        <v>59</v>
      </c>
      <c r="B21" s="5">
        <v>82000000</v>
      </c>
      <c r="C21" s="5"/>
      <c r="D21" s="5"/>
      <c r="E21" s="5"/>
      <c r="F21" s="5">
        <v>10000000</v>
      </c>
      <c r="G21" s="5"/>
      <c r="H21" s="5"/>
      <c r="I21" s="5"/>
      <c r="J21" s="5"/>
      <c r="K21" s="5"/>
      <c r="L21" s="5"/>
      <c r="M21" s="5"/>
      <c r="N21" s="5"/>
      <c r="O21" s="5"/>
      <c r="P21" s="5"/>
      <c r="Q21" s="5"/>
      <c r="R21" s="5"/>
      <c r="S21" s="5"/>
      <c r="T21" s="5">
        <v>92000000</v>
      </c>
      <c r="U21"/>
      <c r="V21"/>
      <c r="W21"/>
      <c r="X21"/>
      <c r="Y21"/>
      <c r="Z21"/>
      <c r="AA21"/>
      <c r="AB21"/>
      <c r="AC21"/>
      <c r="AD21"/>
      <c r="AE21"/>
      <c r="AF21"/>
      <c r="AG21"/>
      <c r="AH21"/>
      <c r="AI21"/>
      <c r="AJ21"/>
      <c r="AK21"/>
      <c r="AL21"/>
      <c r="AM21"/>
      <c r="AN21"/>
      <c r="AO21"/>
      <c r="AP21"/>
      <c r="AQ21"/>
    </row>
    <row r="22" spans="1:43" ht="18" x14ac:dyDescent="0.55000000000000004">
      <c r="A22" s="4" t="s">
        <v>487</v>
      </c>
      <c r="B22" s="5">
        <v>10221182</v>
      </c>
      <c r="C22" s="5"/>
      <c r="D22" s="5"/>
      <c r="E22" s="5"/>
      <c r="F22" s="5"/>
      <c r="G22" s="5"/>
      <c r="H22" s="5"/>
      <c r="I22" s="5"/>
      <c r="J22" s="5"/>
      <c r="K22" s="5"/>
      <c r="L22" s="5"/>
      <c r="M22" s="5"/>
      <c r="N22" s="5"/>
      <c r="O22" s="5"/>
      <c r="P22" s="5"/>
      <c r="Q22" s="5"/>
      <c r="R22" s="5"/>
      <c r="S22" s="5"/>
      <c r="T22" s="5">
        <v>10221182</v>
      </c>
      <c r="U22"/>
      <c r="V22"/>
      <c r="W22"/>
      <c r="X22"/>
      <c r="Y22"/>
      <c r="Z22"/>
      <c r="AA22"/>
      <c r="AB22"/>
      <c r="AC22"/>
      <c r="AD22"/>
      <c r="AE22"/>
      <c r="AF22"/>
      <c r="AG22"/>
      <c r="AH22"/>
      <c r="AI22"/>
      <c r="AJ22"/>
      <c r="AK22"/>
      <c r="AL22"/>
      <c r="AM22"/>
      <c r="AN22"/>
      <c r="AO22"/>
      <c r="AP22"/>
      <c r="AQ22"/>
    </row>
    <row r="23" spans="1:43" ht="18" x14ac:dyDescent="0.55000000000000004">
      <c r="A23" s="4" t="s">
        <v>177</v>
      </c>
      <c r="B23" s="5"/>
      <c r="C23" s="5"/>
      <c r="D23" s="5"/>
      <c r="E23" s="5"/>
      <c r="F23" s="5">
        <v>962413</v>
      </c>
      <c r="G23" s="5"/>
      <c r="H23" s="5"/>
      <c r="I23" s="5"/>
      <c r="J23" s="5"/>
      <c r="K23" s="5"/>
      <c r="L23" s="5"/>
      <c r="M23" s="5"/>
      <c r="N23" s="5"/>
      <c r="O23" s="5"/>
      <c r="P23" s="5"/>
      <c r="Q23" s="5"/>
      <c r="R23" s="5"/>
      <c r="S23" s="5">
        <v>10000000</v>
      </c>
      <c r="T23" s="5">
        <v>10962413</v>
      </c>
      <c r="U23"/>
      <c r="V23"/>
      <c r="W23"/>
      <c r="X23"/>
      <c r="Y23"/>
      <c r="Z23"/>
      <c r="AA23"/>
      <c r="AB23"/>
      <c r="AC23"/>
      <c r="AD23"/>
      <c r="AE23"/>
      <c r="AF23"/>
      <c r="AG23"/>
      <c r="AH23"/>
      <c r="AI23"/>
      <c r="AJ23"/>
      <c r="AK23"/>
      <c r="AL23"/>
      <c r="AM23"/>
      <c r="AN23"/>
      <c r="AO23"/>
      <c r="AP23"/>
      <c r="AQ23"/>
    </row>
    <row r="24" spans="1:43" ht="18" x14ac:dyDescent="0.55000000000000004">
      <c r="A24" s="4" t="s">
        <v>443</v>
      </c>
      <c r="B24" s="5"/>
      <c r="C24" s="5"/>
      <c r="D24" s="5"/>
      <c r="E24" s="5"/>
      <c r="F24" s="5"/>
      <c r="G24" s="5"/>
      <c r="H24" s="5"/>
      <c r="I24" s="5"/>
      <c r="J24" s="5">
        <v>3000000</v>
      </c>
      <c r="K24" s="5"/>
      <c r="L24" s="5"/>
      <c r="M24" s="5"/>
      <c r="N24" s="5"/>
      <c r="O24" s="5"/>
      <c r="P24" s="5"/>
      <c r="Q24" s="5"/>
      <c r="R24" s="5"/>
      <c r="S24" s="5"/>
      <c r="T24" s="5">
        <v>3000000</v>
      </c>
      <c r="U24"/>
      <c r="V24"/>
      <c r="W24"/>
      <c r="X24"/>
      <c r="Y24"/>
      <c r="Z24"/>
      <c r="AA24"/>
      <c r="AB24"/>
      <c r="AC24"/>
      <c r="AD24"/>
      <c r="AE24"/>
      <c r="AF24"/>
      <c r="AG24"/>
      <c r="AH24"/>
      <c r="AI24"/>
      <c r="AJ24"/>
      <c r="AK24"/>
      <c r="AL24"/>
      <c r="AM24"/>
      <c r="AN24"/>
      <c r="AO24"/>
      <c r="AP24"/>
      <c r="AQ24"/>
    </row>
    <row r="25" spans="1:43" ht="18" x14ac:dyDescent="0.55000000000000004">
      <c r="A25" s="4" t="s">
        <v>527</v>
      </c>
      <c r="B25" s="5"/>
      <c r="C25" s="5"/>
      <c r="D25" s="5"/>
      <c r="E25" s="5"/>
      <c r="F25" s="5"/>
      <c r="G25" s="5"/>
      <c r="H25" s="5"/>
      <c r="I25" s="5"/>
      <c r="J25" s="5"/>
      <c r="K25" s="5"/>
      <c r="L25" s="5"/>
      <c r="M25" s="5"/>
      <c r="N25" s="5">
        <v>53592</v>
      </c>
      <c r="O25" s="5"/>
      <c r="P25" s="5"/>
      <c r="Q25" s="5"/>
      <c r="R25" s="5"/>
      <c r="S25" s="5"/>
      <c r="T25" s="5">
        <v>53592</v>
      </c>
      <c r="U25"/>
      <c r="V25"/>
      <c r="W25"/>
      <c r="X25"/>
      <c r="Y25"/>
      <c r="Z25"/>
      <c r="AA25"/>
      <c r="AB25"/>
      <c r="AC25"/>
      <c r="AD25"/>
      <c r="AE25"/>
      <c r="AF25"/>
      <c r="AG25"/>
      <c r="AH25"/>
      <c r="AI25"/>
      <c r="AJ25"/>
      <c r="AK25"/>
      <c r="AL25"/>
      <c r="AM25"/>
      <c r="AN25"/>
      <c r="AO25"/>
      <c r="AP25"/>
      <c r="AQ25"/>
    </row>
    <row r="26" spans="1:43" ht="18" x14ac:dyDescent="0.55000000000000004">
      <c r="A26" s="4" t="s">
        <v>68</v>
      </c>
      <c r="B26" s="5"/>
      <c r="C26" s="5"/>
      <c r="D26" s="5">
        <v>12600000</v>
      </c>
      <c r="E26" s="5"/>
      <c r="F26" s="5">
        <v>80000000</v>
      </c>
      <c r="G26" s="5"/>
      <c r="H26" s="5"/>
      <c r="I26" s="5"/>
      <c r="J26" s="5"/>
      <c r="K26" s="5"/>
      <c r="L26" s="5"/>
      <c r="M26" s="5"/>
      <c r="N26" s="5"/>
      <c r="O26" s="5"/>
      <c r="P26" s="5"/>
      <c r="Q26" s="5"/>
      <c r="R26" s="5"/>
      <c r="S26" s="5">
        <v>2000000</v>
      </c>
      <c r="T26" s="5">
        <v>94600000</v>
      </c>
      <c r="U26"/>
      <c r="V26"/>
      <c r="W26"/>
      <c r="X26"/>
      <c r="Y26"/>
      <c r="Z26"/>
      <c r="AA26"/>
      <c r="AB26"/>
      <c r="AC26"/>
      <c r="AD26"/>
      <c r="AE26"/>
      <c r="AF26"/>
      <c r="AG26"/>
      <c r="AH26"/>
      <c r="AI26"/>
      <c r="AJ26"/>
      <c r="AK26"/>
      <c r="AL26"/>
      <c r="AM26"/>
      <c r="AN26"/>
      <c r="AO26"/>
      <c r="AP26"/>
      <c r="AQ26"/>
    </row>
    <row r="27" spans="1:43" ht="18" x14ac:dyDescent="0.55000000000000004">
      <c r="A27" s="4" t="s">
        <v>94</v>
      </c>
      <c r="B27" s="5"/>
      <c r="C27" s="5"/>
      <c r="D27" s="5"/>
      <c r="E27" s="5">
        <v>500000</v>
      </c>
      <c r="F27" s="5">
        <v>11731947</v>
      </c>
      <c r="G27" s="5">
        <v>1000000</v>
      </c>
      <c r="H27" s="5"/>
      <c r="I27" s="5"/>
      <c r="J27" s="5"/>
      <c r="K27" s="5"/>
      <c r="L27" s="5"/>
      <c r="M27" s="5">
        <v>61659762</v>
      </c>
      <c r="N27" s="5"/>
      <c r="O27" s="5">
        <v>532825</v>
      </c>
      <c r="P27" s="5"/>
      <c r="Q27" s="5">
        <v>4750000</v>
      </c>
      <c r="R27" s="5">
        <v>470995</v>
      </c>
      <c r="S27" s="5"/>
      <c r="T27" s="5">
        <v>80645529</v>
      </c>
      <c r="U27"/>
      <c r="V27"/>
      <c r="W27"/>
      <c r="X27"/>
      <c r="Y27"/>
      <c r="Z27"/>
      <c r="AA27"/>
      <c r="AB27"/>
      <c r="AC27"/>
      <c r="AD27"/>
      <c r="AE27"/>
      <c r="AF27"/>
      <c r="AG27"/>
      <c r="AH27"/>
      <c r="AI27"/>
      <c r="AJ27"/>
      <c r="AK27"/>
      <c r="AL27"/>
      <c r="AM27"/>
      <c r="AN27"/>
      <c r="AO27"/>
      <c r="AP27"/>
      <c r="AQ27"/>
    </row>
    <row r="28" spans="1:43" ht="18" x14ac:dyDescent="0.55000000000000004">
      <c r="A28" s="4" t="s">
        <v>164</v>
      </c>
      <c r="B28" s="5"/>
      <c r="C28" s="5"/>
      <c r="D28" s="5"/>
      <c r="E28" s="5"/>
      <c r="F28" s="5"/>
      <c r="G28" s="5"/>
      <c r="H28" s="5"/>
      <c r="I28" s="5"/>
      <c r="J28" s="5"/>
      <c r="K28" s="5"/>
      <c r="L28" s="5"/>
      <c r="M28" s="5"/>
      <c r="N28" s="5"/>
      <c r="O28" s="5"/>
      <c r="P28" s="5"/>
      <c r="Q28" s="5"/>
      <c r="R28" s="5"/>
      <c r="S28" s="5"/>
      <c r="T28" s="5"/>
      <c r="U28"/>
      <c r="V28"/>
      <c r="W28"/>
      <c r="X28"/>
      <c r="Y28"/>
      <c r="Z28"/>
      <c r="AA28"/>
      <c r="AB28"/>
      <c r="AC28"/>
      <c r="AD28"/>
      <c r="AE28"/>
      <c r="AF28"/>
      <c r="AG28"/>
      <c r="AH28"/>
      <c r="AI28"/>
      <c r="AJ28"/>
      <c r="AK28"/>
      <c r="AL28"/>
      <c r="AM28"/>
      <c r="AN28"/>
      <c r="AO28"/>
      <c r="AP28"/>
      <c r="AQ28"/>
    </row>
    <row r="29" spans="1:43" ht="18" x14ac:dyDescent="0.55000000000000004">
      <c r="A29" s="4" t="s">
        <v>342</v>
      </c>
      <c r="B29" s="5">
        <v>5452223</v>
      </c>
      <c r="C29" s="5"/>
      <c r="D29" s="5"/>
      <c r="E29" s="5"/>
      <c r="F29" s="5"/>
      <c r="G29" s="5"/>
      <c r="H29" s="5"/>
      <c r="I29" s="5"/>
      <c r="J29" s="5"/>
      <c r="K29" s="5"/>
      <c r="L29" s="5"/>
      <c r="M29" s="5"/>
      <c r="N29" s="5"/>
      <c r="O29" s="5"/>
      <c r="P29" s="5"/>
      <c r="Q29" s="5"/>
      <c r="R29" s="5"/>
      <c r="S29" s="5"/>
      <c r="T29" s="5">
        <v>5452223</v>
      </c>
      <c r="U29"/>
      <c r="V29"/>
      <c r="W29"/>
      <c r="X29"/>
      <c r="Y29"/>
      <c r="Z29"/>
      <c r="AA29"/>
      <c r="AB29"/>
      <c r="AC29"/>
      <c r="AD29"/>
      <c r="AE29"/>
      <c r="AF29"/>
      <c r="AG29"/>
      <c r="AH29"/>
      <c r="AI29"/>
      <c r="AJ29"/>
      <c r="AK29"/>
      <c r="AL29"/>
      <c r="AM29"/>
      <c r="AN29"/>
      <c r="AO29"/>
      <c r="AP29"/>
      <c r="AQ29"/>
    </row>
    <row r="30" spans="1:43" ht="18" x14ac:dyDescent="0.55000000000000004">
      <c r="A30" s="4" t="s">
        <v>332</v>
      </c>
      <c r="B30" s="5">
        <v>2122725</v>
      </c>
      <c r="C30" s="5"/>
      <c r="D30" s="5"/>
      <c r="E30" s="5"/>
      <c r="F30" s="5">
        <v>500000000</v>
      </c>
      <c r="G30" s="5"/>
      <c r="H30" s="5"/>
      <c r="I30" s="5"/>
      <c r="J30" s="5"/>
      <c r="K30" s="5"/>
      <c r="L30" s="5"/>
      <c r="M30" s="5"/>
      <c r="N30" s="5"/>
      <c r="O30" s="5"/>
      <c r="P30" s="5"/>
      <c r="Q30" s="5"/>
      <c r="R30" s="5"/>
      <c r="S30" s="5"/>
      <c r="T30" s="5">
        <v>502122725</v>
      </c>
      <c r="U30"/>
      <c r="V30"/>
      <c r="W30"/>
      <c r="X30"/>
      <c r="Y30"/>
      <c r="Z30"/>
      <c r="AA30"/>
      <c r="AB30"/>
      <c r="AC30"/>
      <c r="AD30"/>
      <c r="AE30"/>
      <c r="AF30"/>
      <c r="AG30"/>
      <c r="AH30"/>
      <c r="AI30"/>
      <c r="AJ30"/>
      <c r="AK30"/>
      <c r="AL30"/>
      <c r="AM30"/>
      <c r="AN30"/>
      <c r="AO30"/>
      <c r="AP30"/>
      <c r="AQ30"/>
    </row>
    <row r="31" spans="1:43" ht="18" x14ac:dyDescent="0.55000000000000004">
      <c r="A31" s="4" t="s">
        <v>508</v>
      </c>
      <c r="B31" s="5"/>
      <c r="C31" s="5"/>
      <c r="D31" s="5"/>
      <c r="E31" s="5"/>
      <c r="F31" s="5"/>
      <c r="G31" s="5"/>
      <c r="H31" s="5">
        <v>25000</v>
      </c>
      <c r="I31" s="5"/>
      <c r="J31" s="5"/>
      <c r="K31" s="5"/>
      <c r="L31" s="5"/>
      <c r="M31" s="5"/>
      <c r="N31" s="5"/>
      <c r="O31" s="5"/>
      <c r="P31" s="5"/>
      <c r="Q31" s="5"/>
      <c r="R31" s="5"/>
      <c r="S31" s="5"/>
      <c r="T31" s="5">
        <v>25000</v>
      </c>
      <c r="U31"/>
      <c r="V31"/>
      <c r="W31"/>
      <c r="X31"/>
      <c r="Y31"/>
      <c r="Z31"/>
      <c r="AA31"/>
      <c r="AB31"/>
      <c r="AC31"/>
      <c r="AD31"/>
      <c r="AE31"/>
      <c r="AF31"/>
      <c r="AG31"/>
      <c r="AH31"/>
      <c r="AI31"/>
      <c r="AJ31"/>
      <c r="AK31"/>
      <c r="AL31"/>
      <c r="AM31"/>
      <c r="AN31"/>
      <c r="AO31"/>
      <c r="AP31"/>
      <c r="AQ31"/>
    </row>
    <row r="32" spans="1:43" ht="18" x14ac:dyDescent="0.55000000000000004">
      <c r="A32" s="4" t="s">
        <v>170</v>
      </c>
      <c r="B32" s="5"/>
      <c r="C32" s="5"/>
      <c r="D32" s="5"/>
      <c r="E32" s="5"/>
      <c r="F32" s="5"/>
      <c r="G32" s="5"/>
      <c r="H32" s="5"/>
      <c r="I32" s="5"/>
      <c r="J32" s="5"/>
      <c r="K32" s="5"/>
      <c r="L32" s="5"/>
      <c r="M32" s="5"/>
      <c r="N32" s="5"/>
      <c r="O32" s="5"/>
      <c r="P32" s="5"/>
      <c r="Q32" s="5"/>
      <c r="R32" s="5"/>
      <c r="S32" s="5"/>
      <c r="T32" s="5"/>
      <c r="U32"/>
      <c r="V32"/>
      <c r="W32"/>
      <c r="X32"/>
      <c r="Y32"/>
      <c r="Z32"/>
      <c r="AA32"/>
      <c r="AB32"/>
      <c r="AC32"/>
      <c r="AD32"/>
      <c r="AE32"/>
      <c r="AF32"/>
      <c r="AG32"/>
      <c r="AH32"/>
      <c r="AI32"/>
      <c r="AJ32"/>
      <c r="AK32"/>
      <c r="AL32"/>
      <c r="AM32"/>
      <c r="AN32"/>
      <c r="AO32"/>
      <c r="AP32"/>
      <c r="AQ32"/>
    </row>
    <row r="33" spans="1:83" ht="18" x14ac:dyDescent="0.55000000000000004">
      <c r="A33" s="4" t="s">
        <v>77</v>
      </c>
      <c r="B33" s="5">
        <v>184600000</v>
      </c>
      <c r="C33" s="5"/>
      <c r="D33" s="5"/>
      <c r="E33" s="5"/>
      <c r="F33" s="5"/>
      <c r="G33" s="5"/>
      <c r="H33" s="5"/>
      <c r="I33" s="5"/>
      <c r="J33" s="5"/>
      <c r="K33" s="5"/>
      <c r="L33" s="5"/>
      <c r="M33" s="5">
        <v>100000000</v>
      </c>
      <c r="N33" s="5"/>
      <c r="O33" s="5"/>
      <c r="P33" s="5"/>
      <c r="Q33" s="5"/>
      <c r="R33" s="5"/>
      <c r="S33" s="5"/>
      <c r="T33" s="5">
        <v>284600000</v>
      </c>
      <c r="U33"/>
      <c r="V33"/>
      <c r="W33"/>
      <c r="X33"/>
      <c r="Y33"/>
      <c r="Z33"/>
      <c r="AA33"/>
      <c r="AB33"/>
      <c r="AC33"/>
      <c r="AD33"/>
      <c r="AE33"/>
      <c r="AF33"/>
      <c r="AG33"/>
      <c r="AH33"/>
      <c r="AI33"/>
      <c r="AJ33"/>
      <c r="AK33"/>
      <c r="AL33"/>
      <c r="AM33"/>
      <c r="AN33"/>
      <c r="AO33"/>
      <c r="AP33"/>
      <c r="AQ33"/>
    </row>
    <row r="34" spans="1:83" ht="18" x14ac:dyDescent="0.55000000000000004">
      <c r="A34" s="4" t="s">
        <v>516</v>
      </c>
      <c r="B34" s="5"/>
      <c r="C34" s="5"/>
      <c r="D34" s="5"/>
      <c r="E34" s="5"/>
      <c r="F34" s="5"/>
      <c r="G34" s="5"/>
      <c r="H34" s="5"/>
      <c r="I34" s="5"/>
      <c r="J34" s="5"/>
      <c r="K34" s="5"/>
      <c r="L34" s="5"/>
      <c r="M34" s="5"/>
      <c r="N34" s="5"/>
      <c r="O34" s="5"/>
      <c r="P34" s="5"/>
      <c r="Q34" s="5"/>
      <c r="R34" s="5"/>
      <c r="S34" s="5"/>
      <c r="T34" s="5"/>
      <c r="U34"/>
      <c r="V34"/>
      <c r="W34"/>
      <c r="X34"/>
      <c r="Y34"/>
      <c r="Z34"/>
      <c r="AA34"/>
      <c r="AB34"/>
      <c r="AC34"/>
      <c r="AD34"/>
      <c r="AE34"/>
      <c r="AF34"/>
      <c r="AG34"/>
      <c r="AH34"/>
      <c r="AI34"/>
      <c r="AJ34"/>
      <c r="AK34"/>
      <c r="AL34"/>
      <c r="AM34"/>
      <c r="AN34"/>
      <c r="AO34"/>
      <c r="AP34"/>
      <c r="AQ34"/>
    </row>
    <row r="35" spans="1:83" ht="18" x14ac:dyDescent="0.55000000000000004">
      <c r="A35" s="4" t="s">
        <v>293</v>
      </c>
      <c r="B35" s="5">
        <v>652049</v>
      </c>
      <c r="C35" s="5"/>
      <c r="D35" s="5"/>
      <c r="E35" s="5"/>
      <c r="F35" s="5"/>
      <c r="G35" s="5"/>
      <c r="H35" s="5"/>
      <c r="I35" s="5"/>
      <c r="J35" s="5"/>
      <c r="K35" s="5"/>
      <c r="L35" s="5"/>
      <c r="M35" s="5"/>
      <c r="N35" s="5"/>
      <c r="O35" s="5"/>
      <c r="P35" s="5"/>
      <c r="Q35" s="5"/>
      <c r="R35" s="5"/>
      <c r="S35" s="5"/>
      <c r="T35" s="5">
        <v>652049</v>
      </c>
      <c r="U35"/>
      <c r="V35"/>
      <c r="W35"/>
      <c r="X35"/>
      <c r="Y35"/>
      <c r="Z35"/>
      <c r="AA35"/>
      <c r="AB35"/>
      <c r="AC35"/>
      <c r="AD35"/>
      <c r="AE35"/>
      <c r="AF35"/>
      <c r="AG35"/>
      <c r="AH35"/>
      <c r="AI35"/>
      <c r="AJ35"/>
      <c r="AK35"/>
      <c r="AL35"/>
      <c r="AM35"/>
      <c r="AN35"/>
      <c r="AO35"/>
      <c r="AP35"/>
      <c r="AQ35"/>
    </row>
    <row r="36" spans="1:83" ht="18" x14ac:dyDescent="0.55000000000000004">
      <c r="A36" s="4" t="s">
        <v>130</v>
      </c>
      <c r="B36" s="5"/>
      <c r="C36" s="5"/>
      <c r="D36" s="5"/>
      <c r="E36" s="5"/>
      <c r="F36" s="5"/>
      <c r="G36" s="5"/>
      <c r="H36" s="5"/>
      <c r="I36" s="5"/>
      <c r="J36" s="5"/>
      <c r="K36" s="5"/>
      <c r="L36" s="5"/>
      <c r="M36" s="5"/>
      <c r="N36" s="5"/>
      <c r="O36" s="5"/>
      <c r="P36" s="5"/>
      <c r="Q36" s="5"/>
      <c r="R36" s="5"/>
      <c r="S36" s="5"/>
      <c r="T36" s="5"/>
      <c r="U36"/>
      <c r="V36"/>
      <c r="W36"/>
      <c r="X36"/>
      <c r="Y36"/>
      <c r="Z36"/>
      <c r="AA36"/>
      <c r="AB36"/>
      <c r="AC36"/>
      <c r="AD36"/>
      <c r="AE36"/>
      <c r="AF36"/>
      <c r="AG36"/>
      <c r="AH36"/>
      <c r="AI36"/>
      <c r="AJ36"/>
      <c r="AK36"/>
      <c r="AL36"/>
      <c r="AM36"/>
      <c r="AN36"/>
      <c r="AO36"/>
      <c r="AP36"/>
      <c r="AQ36"/>
    </row>
    <row r="37" spans="1:83" ht="18" x14ac:dyDescent="0.55000000000000004">
      <c r="A37" s="4" t="s">
        <v>559</v>
      </c>
      <c r="B37" s="5">
        <v>285098179</v>
      </c>
      <c r="C37" s="5">
        <v>282517</v>
      </c>
      <c r="D37" s="5">
        <v>16600000</v>
      </c>
      <c r="E37" s="5">
        <v>500000</v>
      </c>
      <c r="F37" s="5">
        <v>608620529</v>
      </c>
      <c r="G37" s="5">
        <v>1000000</v>
      </c>
      <c r="H37" s="5">
        <v>25000</v>
      </c>
      <c r="I37" s="5"/>
      <c r="J37" s="5">
        <v>3000000</v>
      </c>
      <c r="K37" s="5"/>
      <c r="L37" s="5">
        <v>1339738</v>
      </c>
      <c r="M37" s="5">
        <v>161989762</v>
      </c>
      <c r="N37" s="5">
        <v>53592</v>
      </c>
      <c r="O37" s="5">
        <v>532825</v>
      </c>
      <c r="P37" s="5">
        <v>316463</v>
      </c>
      <c r="Q37" s="5">
        <v>4750000</v>
      </c>
      <c r="R37" s="5">
        <v>470995</v>
      </c>
      <c r="S37" s="5">
        <v>20100000</v>
      </c>
      <c r="T37" s="5">
        <v>1104679600</v>
      </c>
      <c r="U37"/>
      <c r="V37"/>
      <c r="W37"/>
      <c r="X37"/>
      <c r="Y37"/>
      <c r="Z37"/>
      <c r="AA37"/>
      <c r="AB37"/>
      <c r="AC37"/>
      <c r="AD37"/>
      <c r="AE37"/>
      <c r="AF37"/>
      <c r="AG37"/>
      <c r="AH37"/>
      <c r="AI37"/>
      <c r="AJ37"/>
      <c r="AK37"/>
      <c r="AL37"/>
      <c r="AM37"/>
      <c r="AN37"/>
      <c r="AO37"/>
      <c r="AP37"/>
      <c r="AQ37"/>
    </row>
    <row r="38" spans="1:83" ht="18" x14ac:dyDescent="0.55000000000000004">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row>
    <row r="39" spans="1:83" ht="21" customHeight="1" x14ac:dyDescent="0.55000000000000004">
      <c r="A39" s="3" t="s">
        <v>554</v>
      </c>
      <c r="B39" s="2" t="s">
        <v>555</v>
      </c>
    </row>
    <row r="41" spans="1:83" ht="18" x14ac:dyDescent="0.55000000000000004">
      <c r="A41" s="31" t="s">
        <v>560</v>
      </c>
      <c r="B41" s="3" t="s">
        <v>557</v>
      </c>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row>
    <row r="42" spans="1:83" s="30" customFormat="1" ht="18" x14ac:dyDescent="0.55000000000000004">
      <c r="A42" s="3" t="s">
        <v>558</v>
      </c>
      <c r="B42" s="2" t="s">
        <v>60</v>
      </c>
      <c r="C42" s="2" t="s">
        <v>124</v>
      </c>
      <c r="D42" s="2" t="s">
        <v>50</v>
      </c>
      <c r="E42" s="2" t="s">
        <v>354</v>
      </c>
      <c r="F42" s="2" t="s">
        <v>104</v>
      </c>
      <c r="G42" s="2" t="s">
        <v>366</v>
      </c>
      <c r="H42" s="2" t="s">
        <v>509</v>
      </c>
      <c r="I42" s="2" t="s">
        <v>535</v>
      </c>
      <c r="J42" s="2" t="s">
        <v>384</v>
      </c>
      <c r="K42" s="2" t="s">
        <v>449</v>
      </c>
      <c r="L42" s="2" t="s">
        <v>500</v>
      </c>
      <c r="M42" s="2" t="s">
        <v>95</v>
      </c>
      <c r="N42" s="2" t="s">
        <v>528</v>
      </c>
      <c r="O42" s="2" t="s">
        <v>475</v>
      </c>
      <c r="P42" s="2" t="s">
        <v>325</v>
      </c>
      <c r="Q42" s="2" t="s">
        <v>402</v>
      </c>
      <c r="R42" s="2" t="s">
        <v>360</v>
      </c>
      <c r="S42" s="2" t="s">
        <v>69</v>
      </c>
      <c r="T42" s="29" t="s">
        <v>559</v>
      </c>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row>
    <row r="43" spans="1:83" ht="18" x14ac:dyDescent="0.55000000000000004">
      <c r="A43" s="4" t="s">
        <v>324</v>
      </c>
      <c r="P43" s="2">
        <v>316463</v>
      </c>
      <c r="T43" s="5">
        <v>316463</v>
      </c>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row>
    <row r="44" spans="1:83" ht="18" x14ac:dyDescent="0.55000000000000004">
      <c r="A44" s="4" t="s">
        <v>49</v>
      </c>
      <c r="D44" s="2">
        <v>4000000</v>
      </c>
      <c r="T44" s="5">
        <v>4000000</v>
      </c>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row>
    <row r="45" spans="1:83" ht="18" x14ac:dyDescent="0.55000000000000004">
      <c r="A45" s="4" t="s">
        <v>103</v>
      </c>
      <c r="F45" s="2">
        <v>1992611</v>
      </c>
      <c r="T45" s="5">
        <v>1992611</v>
      </c>
      <c r="U45"/>
      <c r="V45"/>
      <c r="W45"/>
      <c r="X45"/>
      <c r="Y45"/>
      <c r="Z45"/>
      <c r="AA45"/>
      <c r="AB45"/>
      <c r="AC45"/>
      <c r="AD45"/>
      <c r="AE45"/>
      <c r="AF45"/>
      <c r="AG45"/>
      <c r="AH45"/>
      <c r="AI45"/>
      <c r="AJ45"/>
      <c r="AK45"/>
      <c r="AL45"/>
      <c r="AM45"/>
      <c r="AN45"/>
      <c r="AO45"/>
      <c r="AP45"/>
      <c r="AQ45"/>
    </row>
    <row r="46" spans="1:83" ht="18" x14ac:dyDescent="0.55000000000000004">
      <c r="A46" s="4" t="s">
        <v>151</v>
      </c>
      <c r="B46" s="2">
        <v>50000</v>
      </c>
      <c r="T46" s="5">
        <v>50000</v>
      </c>
      <c r="U46"/>
      <c r="V46"/>
      <c r="W46"/>
      <c r="X46"/>
      <c r="Y46"/>
      <c r="Z46"/>
      <c r="AA46"/>
      <c r="AB46"/>
      <c r="AC46"/>
      <c r="AD46"/>
      <c r="AE46"/>
      <c r="AF46"/>
      <c r="AG46"/>
      <c r="AH46"/>
      <c r="AI46"/>
      <c r="AJ46"/>
      <c r="AK46"/>
      <c r="AL46"/>
      <c r="AM46"/>
      <c r="AN46"/>
      <c r="AO46"/>
      <c r="AP46"/>
      <c r="AQ46"/>
    </row>
    <row r="47" spans="1:83" ht="18" x14ac:dyDescent="0.55000000000000004">
      <c r="A47" s="4" t="s">
        <v>124</v>
      </c>
      <c r="C47" s="2">
        <v>100000</v>
      </c>
      <c r="T47" s="5">
        <v>100000</v>
      </c>
      <c r="U47"/>
      <c r="V47"/>
      <c r="W47"/>
      <c r="X47"/>
      <c r="Y47"/>
      <c r="Z47"/>
      <c r="AA47"/>
      <c r="AB47"/>
      <c r="AC47"/>
      <c r="AD47"/>
      <c r="AE47"/>
      <c r="AF47"/>
      <c r="AG47"/>
      <c r="AH47"/>
      <c r="AI47"/>
      <c r="AJ47"/>
      <c r="AK47"/>
      <c r="AL47"/>
      <c r="AM47"/>
      <c r="AN47"/>
      <c r="AO47"/>
      <c r="AP47"/>
      <c r="AQ47"/>
    </row>
    <row r="48" spans="1:83" ht="18" x14ac:dyDescent="0.55000000000000004">
      <c r="A48" s="4" t="s">
        <v>414</v>
      </c>
      <c r="F48" s="2">
        <v>50000</v>
      </c>
      <c r="T48" s="5">
        <v>50000</v>
      </c>
      <c r="U48"/>
      <c r="V48"/>
      <c r="W48"/>
      <c r="X48"/>
      <c r="Y48"/>
      <c r="Z48"/>
      <c r="AA48"/>
      <c r="AB48"/>
      <c r="AC48"/>
      <c r="AD48"/>
      <c r="AE48"/>
      <c r="AF48"/>
      <c r="AG48"/>
      <c r="AH48"/>
      <c r="AI48"/>
      <c r="AJ48"/>
      <c r="AK48"/>
      <c r="AL48"/>
      <c r="AM48"/>
      <c r="AN48"/>
      <c r="AO48"/>
      <c r="AP48"/>
      <c r="AQ48"/>
    </row>
    <row r="49" spans="1:43" ht="18" x14ac:dyDescent="0.55000000000000004">
      <c r="A49" s="4" t="s">
        <v>436</v>
      </c>
      <c r="F49" s="2">
        <v>1750000</v>
      </c>
      <c r="T49" s="5">
        <v>1750000</v>
      </c>
      <c r="U49"/>
      <c r="V49"/>
      <c r="W49"/>
      <c r="X49"/>
      <c r="Y49"/>
      <c r="Z49"/>
      <c r="AA49"/>
      <c r="AB49"/>
      <c r="AC49"/>
      <c r="AD49"/>
      <c r="AE49"/>
      <c r="AF49"/>
      <c r="AG49"/>
      <c r="AH49"/>
      <c r="AI49"/>
      <c r="AJ49"/>
      <c r="AK49"/>
      <c r="AL49"/>
      <c r="AM49"/>
      <c r="AN49"/>
      <c r="AO49"/>
      <c r="AP49"/>
      <c r="AQ49"/>
    </row>
    <row r="50" spans="1:43" ht="18" x14ac:dyDescent="0.55000000000000004">
      <c r="A50" s="4" t="s">
        <v>116</v>
      </c>
      <c r="S50" s="2">
        <v>100000</v>
      </c>
      <c r="T50" s="5">
        <v>100000</v>
      </c>
      <c r="U50"/>
      <c r="V50"/>
      <c r="W50"/>
      <c r="X50"/>
      <c r="Y50"/>
      <c r="Z50"/>
      <c r="AA50"/>
      <c r="AB50"/>
      <c r="AC50"/>
      <c r="AD50"/>
      <c r="AE50"/>
      <c r="AF50"/>
      <c r="AG50"/>
      <c r="AH50"/>
      <c r="AI50"/>
      <c r="AJ50"/>
      <c r="AK50"/>
      <c r="AL50"/>
      <c r="AM50"/>
      <c r="AN50"/>
      <c r="AO50"/>
      <c r="AP50"/>
      <c r="AQ50"/>
    </row>
    <row r="51" spans="1:43" ht="18" x14ac:dyDescent="0.55000000000000004">
      <c r="A51" s="4" t="s">
        <v>264</v>
      </c>
      <c r="B51" s="5"/>
      <c r="C51" s="5"/>
      <c r="D51" s="5"/>
      <c r="E51" s="5"/>
      <c r="F51" s="5">
        <v>800000</v>
      </c>
      <c r="G51" s="5"/>
      <c r="H51" s="5"/>
      <c r="I51" s="5"/>
      <c r="J51" s="5"/>
      <c r="K51" s="5"/>
      <c r="L51" s="5"/>
      <c r="M51" s="5"/>
      <c r="N51" s="5"/>
      <c r="O51" s="5"/>
      <c r="P51" s="5"/>
      <c r="Q51" s="5"/>
      <c r="R51" s="5"/>
      <c r="S51" s="5"/>
      <c r="T51" s="5">
        <v>800000</v>
      </c>
      <c r="U51"/>
      <c r="V51"/>
      <c r="W51"/>
      <c r="X51"/>
      <c r="Y51"/>
      <c r="Z51"/>
      <c r="AA51"/>
      <c r="AB51"/>
      <c r="AC51"/>
      <c r="AD51"/>
      <c r="AE51"/>
      <c r="AF51"/>
      <c r="AG51"/>
      <c r="AH51"/>
      <c r="AI51"/>
      <c r="AJ51"/>
      <c r="AK51"/>
      <c r="AL51"/>
      <c r="AM51"/>
      <c r="AN51"/>
      <c r="AO51"/>
      <c r="AP51"/>
      <c r="AQ51"/>
    </row>
    <row r="52" spans="1:43" ht="18" x14ac:dyDescent="0.55000000000000004">
      <c r="A52" s="4" t="s">
        <v>456</v>
      </c>
      <c r="B52" s="5"/>
      <c r="C52" s="5"/>
      <c r="D52" s="5"/>
      <c r="E52" s="5"/>
      <c r="F52" s="5">
        <v>1333558</v>
      </c>
      <c r="G52" s="5"/>
      <c r="H52" s="5"/>
      <c r="I52" s="5"/>
      <c r="J52" s="5"/>
      <c r="K52" s="5"/>
      <c r="L52" s="5"/>
      <c r="M52" s="5"/>
      <c r="N52" s="5"/>
      <c r="O52" s="5"/>
      <c r="P52" s="5"/>
      <c r="Q52" s="5"/>
      <c r="R52" s="5"/>
      <c r="S52" s="5"/>
      <c r="T52" s="5">
        <v>1333558</v>
      </c>
      <c r="U52"/>
      <c r="V52"/>
      <c r="W52"/>
      <c r="X52"/>
      <c r="Y52"/>
      <c r="Z52"/>
      <c r="AA52"/>
      <c r="AB52"/>
      <c r="AC52"/>
      <c r="AD52"/>
      <c r="AE52"/>
      <c r="AF52"/>
      <c r="AG52"/>
      <c r="AH52"/>
      <c r="AI52"/>
      <c r="AJ52"/>
      <c r="AK52"/>
      <c r="AL52"/>
      <c r="AM52"/>
      <c r="AN52"/>
      <c r="AO52"/>
      <c r="AP52"/>
      <c r="AQ52"/>
    </row>
    <row r="53" spans="1:43" ht="18" x14ac:dyDescent="0.55000000000000004">
      <c r="A53" s="4" t="s">
        <v>534</v>
      </c>
      <c r="B53" s="5"/>
      <c r="C53" s="5"/>
      <c r="D53" s="5"/>
      <c r="E53" s="5"/>
      <c r="F53" s="5"/>
      <c r="G53" s="5"/>
      <c r="H53" s="5"/>
      <c r="I53" s="5"/>
      <c r="J53" s="5"/>
      <c r="K53" s="5"/>
      <c r="L53" s="5"/>
      <c r="M53" s="5"/>
      <c r="N53" s="5"/>
      <c r="O53" s="5"/>
      <c r="P53" s="5"/>
      <c r="Q53" s="5"/>
      <c r="R53" s="5"/>
      <c r="S53" s="5"/>
      <c r="T53" s="5"/>
      <c r="U53"/>
      <c r="V53"/>
      <c r="W53"/>
      <c r="X53"/>
      <c r="Y53"/>
      <c r="Z53"/>
      <c r="AA53"/>
      <c r="AB53"/>
      <c r="AC53"/>
      <c r="AD53"/>
      <c r="AE53"/>
      <c r="AF53"/>
      <c r="AG53"/>
      <c r="AH53"/>
      <c r="AI53"/>
      <c r="AJ53"/>
      <c r="AK53"/>
      <c r="AL53"/>
      <c r="AM53"/>
      <c r="AN53"/>
      <c r="AO53"/>
      <c r="AP53"/>
      <c r="AQ53"/>
    </row>
    <row r="54" spans="1:43" ht="18" x14ac:dyDescent="0.55000000000000004">
      <c r="A54" s="4" t="s">
        <v>493</v>
      </c>
      <c r="B54" s="5"/>
      <c r="C54" s="5"/>
      <c r="D54" s="5"/>
      <c r="E54" s="5"/>
      <c r="F54" s="5"/>
      <c r="G54" s="5"/>
      <c r="H54" s="5"/>
      <c r="I54" s="5"/>
      <c r="J54" s="5"/>
      <c r="K54" s="5"/>
      <c r="L54" s="5"/>
      <c r="M54" s="5">
        <v>330000</v>
      </c>
      <c r="N54" s="5"/>
      <c r="O54" s="5"/>
      <c r="P54" s="5"/>
      <c r="Q54" s="5"/>
      <c r="R54" s="5"/>
      <c r="S54" s="5"/>
      <c r="T54" s="5">
        <v>330000</v>
      </c>
      <c r="U54"/>
      <c r="V54"/>
      <c r="W54"/>
      <c r="X54"/>
      <c r="Y54"/>
      <c r="Z54"/>
      <c r="AA54"/>
      <c r="AB54"/>
      <c r="AC54"/>
      <c r="AD54"/>
      <c r="AE54"/>
      <c r="AF54"/>
      <c r="AG54"/>
      <c r="AH54"/>
      <c r="AI54"/>
      <c r="AJ54"/>
      <c r="AK54"/>
      <c r="AL54"/>
      <c r="AM54"/>
      <c r="AN54"/>
      <c r="AO54"/>
      <c r="AP54"/>
      <c r="AQ54"/>
    </row>
    <row r="55" spans="1:43" ht="18" x14ac:dyDescent="0.55000000000000004">
      <c r="A55" s="4" t="s">
        <v>469</v>
      </c>
      <c r="B55" s="5"/>
      <c r="C55" s="5"/>
      <c r="D55" s="5"/>
      <c r="E55" s="5"/>
      <c r="F55" s="5"/>
      <c r="G55" s="5"/>
      <c r="H55" s="5"/>
      <c r="I55" s="5"/>
      <c r="J55" s="5"/>
      <c r="K55" s="5"/>
      <c r="L55" s="5"/>
      <c r="M55" s="5"/>
      <c r="N55" s="5"/>
      <c r="O55" s="5"/>
      <c r="P55" s="5"/>
      <c r="Q55" s="5"/>
      <c r="R55" s="5"/>
      <c r="S55" s="5"/>
      <c r="T55" s="5"/>
      <c r="U55"/>
      <c r="V55"/>
      <c r="W55"/>
      <c r="X55"/>
      <c r="Y55"/>
      <c r="Z55"/>
      <c r="AA55"/>
      <c r="AB55"/>
      <c r="AC55"/>
      <c r="AD55"/>
      <c r="AE55"/>
      <c r="AF55"/>
      <c r="AG55"/>
      <c r="AH55"/>
      <c r="AI55"/>
      <c r="AJ55"/>
      <c r="AK55"/>
      <c r="AL55"/>
      <c r="AM55"/>
      <c r="AN55"/>
      <c r="AO55"/>
      <c r="AP55"/>
      <c r="AQ55"/>
    </row>
    <row r="56" spans="1:43" ht="18" x14ac:dyDescent="0.55000000000000004">
      <c r="A56" s="4" t="s">
        <v>499</v>
      </c>
      <c r="B56" s="5"/>
      <c r="C56" s="5"/>
      <c r="D56" s="5"/>
      <c r="E56" s="5"/>
      <c r="F56" s="5"/>
      <c r="G56" s="5"/>
      <c r="H56" s="5"/>
      <c r="I56" s="5"/>
      <c r="J56" s="5"/>
      <c r="K56" s="5"/>
      <c r="L56" s="5">
        <v>1339738</v>
      </c>
      <c r="M56" s="5"/>
      <c r="N56" s="5"/>
      <c r="O56" s="5"/>
      <c r="P56" s="5"/>
      <c r="Q56" s="5"/>
      <c r="R56" s="5"/>
      <c r="S56" s="5"/>
      <c r="T56" s="5">
        <v>1339738</v>
      </c>
      <c r="U56"/>
      <c r="V56"/>
      <c r="W56"/>
      <c r="X56"/>
      <c r="Y56"/>
      <c r="Z56"/>
      <c r="AA56"/>
      <c r="AB56"/>
      <c r="AC56"/>
      <c r="AD56"/>
      <c r="AE56"/>
      <c r="AF56"/>
      <c r="AG56"/>
      <c r="AH56"/>
      <c r="AI56"/>
      <c r="AJ56"/>
      <c r="AK56"/>
      <c r="AL56"/>
      <c r="AM56"/>
      <c r="AN56"/>
      <c r="AO56"/>
      <c r="AP56"/>
      <c r="AQ56"/>
    </row>
    <row r="57" spans="1:43" ht="18" x14ac:dyDescent="0.55000000000000004">
      <c r="A57" s="4" t="s">
        <v>86</v>
      </c>
      <c r="B57" s="5"/>
      <c r="C57" s="5">
        <v>182517</v>
      </c>
      <c r="D57" s="5"/>
      <c r="E57" s="5"/>
      <c r="F57" s="5"/>
      <c r="G57" s="5"/>
      <c r="H57" s="5"/>
      <c r="I57" s="5"/>
      <c r="J57" s="5"/>
      <c r="K57" s="5"/>
      <c r="L57" s="5"/>
      <c r="M57" s="5"/>
      <c r="N57" s="5"/>
      <c r="O57" s="5"/>
      <c r="P57" s="5"/>
      <c r="Q57" s="5"/>
      <c r="R57" s="5"/>
      <c r="S57" s="5">
        <v>8000000</v>
      </c>
      <c r="T57" s="5">
        <v>8182517</v>
      </c>
      <c r="U57"/>
      <c r="V57"/>
      <c r="W57"/>
      <c r="X57"/>
      <c r="Y57"/>
      <c r="Z57"/>
      <c r="AA57"/>
      <c r="AB57"/>
      <c r="AC57"/>
      <c r="AD57"/>
      <c r="AE57"/>
      <c r="AF57"/>
      <c r="AG57"/>
      <c r="AH57"/>
      <c r="AI57"/>
      <c r="AJ57"/>
      <c r="AK57"/>
      <c r="AL57"/>
      <c r="AM57"/>
      <c r="AN57"/>
      <c r="AO57"/>
      <c r="AP57"/>
      <c r="AQ57"/>
    </row>
    <row r="58" spans="1:43" ht="18" x14ac:dyDescent="0.55000000000000004">
      <c r="A58" s="4" t="s">
        <v>59</v>
      </c>
      <c r="B58" s="5">
        <v>82000000</v>
      </c>
      <c r="C58" s="5"/>
      <c r="D58" s="5"/>
      <c r="E58" s="5"/>
      <c r="F58" s="5">
        <v>10000000</v>
      </c>
      <c r="G58" s="5"/>
      <c r="H58" s="5"/>
      <c r="I58" s="5"/>
      <c r="J58" s="5"/>
      <c r="K58" s="5"/>
      <c r="L58" s="5"/>
      <c r="M58" s="5"/>
      <c r="N58" s="5"/>
      <c r="O58" s="5"/>
      <c r="P58" s="5"/>
      <c r="Q58" s="5"/>
      <c r="R58" s="5"/>
      <c r="S58" s="5"/>
      <c r="T58" s="5">
        <v>92000000</v>
      </c>
      <c r="U58"/>
      <c r="V58"/>
      <c r="W58"/>
      <c r="X58"/>
      <c r="Y58"/>
      <c r="Z58"/>
      <c r="AA58"/>
      <c r="AB58"/>
      <c r="AC58"/>
      <c r="AD58"/>
      <c r="AE58"/>
      <c r="AF58"/>
      <c r="AG58"/>
      <c r="AH58"/>
      <c r="AI58"/>
      <c r="AJ58"/>
      <c r="AK58"/>
      <c r="AL58"/>
      <c r="AM58"/>
      <c r="AN58"/>
      <c r="AO58"/>
      <c r="AP58"/>
      <c r="AQ58"/>
    </row>
    <row r="59" spans="1:43" ht="18" x14ac:dyDescent="0.55000000000000004">
      <c r="A59" s="4" t="s">
        <v>487</v>
      </c>
      <c r="B59" s="5">
        <v>10221182</v>
      </c>
      <c r="C59" s="5"/>
      <c r="D59" s="5"/>
      <c r="E59" s="5"/>
      <c r="F59" s="5"/>
      <c r="G59" s="5"/>
      <c r="H59" s="5"/>
      <c r="I59" s="5"/>
      <c r="J59" s="5"/>
      <c r="K59" s="5"/>
      <c r="L59" s="5"/>
      <c r="M59" s="5"/>
      <c r="N59" s="5"/>
      <c r="O59" s="5"/>
      <c r="P59" s="5"/>
      <c r="Q59" s="5"/>
      <c r="R59" s="5"/>
      <c r="S59" s="5"/>
      <c r="T59" s="5">
        <v>10221182</v>
      </c>
      <c r="U59"/>
      <c r="V59"/>
      <c r="W59"/>
      <c r="X59"/>
      <c r="Y59"/>
      <c r="Z59"/>
      <c r="AA59"/>
      <c r="AB59"/>
      <c r="AC59"/>
      <c r="AD59"/>
      <c r="AE59"/>
      <c r="AF59"/>
      <c r="AG59"/>
      <c r="AH59"/>
      <c r="AI59"/>
      <c r="AJ59"/>
      <c r="AK59"/>
      <c r="AL59"/>
      <c r="AM59"/>
      <c r="AN59"/>
      <c r="AO59"/>
      <c r="AP59"/>
      <c r="AQ59"/>
    </row>
    <row r="60" spans="1:43" ht="18" x14ac:dyDescent="0.55000000000000004">
      <c r="A60" s="4" t="s">
        <v>177</v>
      </c>
      <c r="B60" s="5"/>
      <c r="C60" s="5"/>
      <c r="D60" s="5"/>
      <c r="E60" s="5"/>
      <c r="F60" s="5">
        <v>962413</v>
      </c>
      <c r="G60" s="5"/>
      <c r="H60" s="5"/>
      <c r="I60" s="5"/>
      <c r="J60" s="5"/>
      <c r="K60" s="5"/>
      <c r="L60" s="5"/>
      <c r="M60" s="5"/>
      <c r="N60" s="5"/>
      <c r="O60" s="5"/>
      <c r="P60" s="5"/>
      <c r="Q60" s="5"/>
      <c r="R60" s="5"/>
      <c r="S60" s="5">
        <v>10000000</v>
      </c>
      <c r="T60" s="5">
        <v>10962413</v>
      </c>
      <c r="U60"/>
      <c r="V60"/>
      <c r="W60"/>
      <c r="X60"/>
      <c r="Y60"/>
      <c r="Z60"/>
      <c r="AA60"/>
      <c r="AB60"/>
      <c r="AC60"/>
      <c r="AD60"/>
      <c r="AE60"/>
      <c r="AF60"/>
      <c r="AG60"/>
      <c r="AH60"/>
      <c r="AI60"/>
      <c r="AJ60"/>
      <c r="AK60"/>
      <c r="AL60"/>
      <c r="AM60"/>
      <c r="AN60"/>
      <c r="AO60"/>
      <c r="AP60"/>
      <c r="AQ60"/>
    </row>
    <row r="61" spans="1:43" ht="18" x14ac:dyDescent="0.55000000000000004">
      <c r="A61" s="4" t="s">
        <v>443</v>
      </c>
      <c r="B61" s="5"/>
      <c r="C61" s="5"/>
      <c r="D61" s="5"/>
      <c r="E61" s="5"/>
      <c r="F61" s="5"/>
      <c r="G61" s="5"/>
      <c r="H61" s="5"/>
      <c r="I61" s="5"/>
      <c r="J61" s="5">
        <v>3000000</v>
      </c>
      <c r="K61" s="5"/>
      <c r="L61" s="5"/>
      <c r="M61" s="5"/>
      <c r="N61" s="5"/>
      <c r="O61" s="5"/>
      <c r="P61" s="5"/>
      <c r="Q61" s="5"/>
      <c r="R61" s="5"/>
      <c r="S61" s="5"/>
      <c r="T61" s="5">
        <v>3000000</v>
      </c>
      <c r="U61"/>
      <c r="V61"/>
      <c r="W61"/>
      <c r="X61"/>
      <c r="Y61"/>
      <c r="Z61"/>
      <c r="AA61"/>
      <c r="AB61"/>
      <c r="AC61"/>
      <c r="AD61"/>
      <c r="AE61"/>
      <c r="AF61"/>
      <c r="AG61"/>
      <c r="AH61"/>
      <c r="AI61"/>
      <c r="AJ61"/>
      <c r="AK61"/>
      <c r="AL61"/>
      <c r="AM61"/>
      <c r="AN61"/>
      <c r="AO61"/>
      <c r="AP61"/>
      <c r="AQ61"/>
    </row>
    <row r="62" spans="1:43" ht="18" x14ac:dyDescent="0.55000000000000004">
      <c r="A62" s="4" t="s">
        <v>527</v>
      </c>
      <c r="B62" s="5"/>
      <c r="C62" s="5"/>
      <c r="D62" s="5"/>
      <c r="E62" s="5"/>
      <c r="F62" s="5"/>
      <c r="G62" s="5"/>
      <c r="H62" s="5"/>
      <c r="I62" s="5"/>
      <c r="J62" s="5"/>
      <c r="K62" s="5"/>
      <c r="L62" s="5"/>
      <c r="M62" s="5"/>
      <c r="N62" s="5">
        <v>53592</v>
      </c>
      <c r="O62" s="5"/>
      <c r="P62" s="5"/>
      <c r="Q62" s="5"/>
      <c r="R62" s="5"/>
      <c r="S62" s="5"/>
      <c r="T62" s="5">
        <v>53592</v>
      </c>
      <c r="U62"/>
      <c r="V62"/>
      <c r="W62"/>
      <c r="X62"/>
      <c r="Y62"/>
      <c r="Z62"/>
      <c r="AA62"/>
      <c r="AB62"/>
      <c r="AC62"/>
      <c r="AD62"/>
      <c r="AE62"/>
      <c r="AF62"/>
      <c r="AG62"/>
      <c r="AH62"/>
      <c r="AI62"/>
      <c r="AJ62"/>
      <c r="AK62"/>
      <c r="AL62"/>
      <c r="AM62"/>
      <c r="AN62"/>
      <c r="AO62"/>
      <c r="AP62"/>
      <c r="AQ62"/>
    </row>
    <row r="63" spans="1:43" ht="18" x14ac:dyDescent="0.55000000000000004">
      <c r="A63" s="4" t="s">
        <v>68</v>
      </c>
      <c r="B63" s="5"/>
      <c r="C63" s="5"/>
      <c r="D63" s="5">
        <v>12600000</v>
      </c>
      <c r="E63" s="5"/>
      <c r="F63" s="5">
        <v>80000000</v>
      </c>
      <c r="G63" s="5"/>
      <c r="H63" s="5"/>
      <c r="I63" s="5"/>
      <c r="J63" s="5"/>
      <c r="K63" s="5"/>
      <c r="L63" s="5"/>
      <c r="M63" s="5"/>
      <c r="N63" s="5"/>
      <c r="O63" s="5"/>
      <c r="P63" s="5"/>
      <c r="Q63" s="5"/>
      <c r="R63" s="5"/>
      <c r="S63" s="5">
        <v>2000000</v>
      </c>
      <c r="T63" s="5">
        <v>94600000</v>
      </c>
      <c r="U63"/>
      <c r="V63"/>
      <c r="W63"/>
      <c r="X63"/>
      <c r="Y63"/>
      <c r="Z63"/>
      <c r="AA63"/>
      <c r="AB63"/>
      <c r="AC63"/>
      <c r="AD63"/>
      <c r="AE63"/>
      <c r="AF63"/>
      <c r="AG63"/>
      <c r="AH63"/>
      <c r="AI63"/>
      <c r="AJ63"/>
      <c r="AK63"/>
      <c r="AL63"/>
      <c r="AM63"/>
      <c r="AN63"/>
      <c r="AO63"/>
      <c r="AP63"/>
      <c r="AQ63"/>
    </row>
    <row r="64" spans="1:43" ht="18" x14ac:dyDescent="0.55000000000000004">
      <c r="A64" s="4" t="s">
        <v>94</v>
      </c>
      <c r="B64" s="5"/>
      <c r="C64" s="5"/>
      <c r="D64" s="5"/>
      <c r="E64" s="5">
        <v>500000</v>
      </c>
      <c r="F64" s="5">
        <v>11731947</v>
      </c>
      <c r="G64" s="5">
        <v>1000000</v>
      </c>
      <c r="H64" s="5"/>
      <c r="I64" s="5"/>
      <c r="J64" s="5"/>
      <c r="K64" s="5"/>
      <c r="L64" s="5"/>
      <c r="M64" s="5">
        <v>61659762</v>
      </c>
      <c r="N64" s="5"/>
      <c r="O64" s="5">
        <v>532825</v>
      </c>
      <c r="P64" s="5"/>
      <c r="Q64" s="5">
        <v>4750000</v>
      </c>
      <c r="R64" s="5">
        <v>470995</v>
      </c>
      <c r="S64" s="5"/>
      <c r="T64" s="5">
        <v>80645529</v>
      </c>
      <c r="U64"/>
      <c r="V64"/>
      <c r="W64"/>
      <c r="X64"/>
      <c r="Y64"/>
      <c r="Z64"/>
      <c r="AA64"/>
      <c r="AB64"/>
      <c r="AC64"/>
      <c r="AD64"/>
      <c r="AE64"/>
      <c r="AF64"/>
      <c r="AG64"/>
      <c r="AH64"/>
      <c r="AI64"/>
      <c r="AJ64"/>
      <c r="AK64"/>
      <c r="AL64"/>
      <c r="AM64"/>
      <c r="AN64"/>
      <c r="AO64"/>
      <c r="AP64"/>
      <c r="AQ64"/>
    </row>
    <row r="65" spans="1:43" ht="18" x14ac:dyDescent="0.55000000000000004">
      <c r="A65" s="4" t="s">
        <v>164</v>
      </c>
      <c r="B65" s="5"/>
      <c r="C65" s="5"/>
      <c r="D65" s="5"/>
      <c r="E65" s="5"/>
      <c r="F65" s="5"/>
      <c r="G65" s="5"/>
      <c r="H65" s="5"/>
      <c r="I65" s="5"/>
      <c r="J65" s="5"/>
      <c r="K65" s="5"/>
      <c r="L65" s="5"/>
      <c r="M65" s="5"/>
      <c r="N65" s="5"/>
      <c r="O65" s="5"/>
      <c r="P65" s="5"/>
      <c r="Q65" s="5"/>
      <c r="R65" s="5"/>
      <c r="S65" s="5"/>
      <c r="T65" s="5"/>
      <c r="U65"/>
      <c r="V65"/>
      <c r="W65"/>
      <c r="X65"/>
      <c r="Y65"/>
      <c r="Z65"/>
      <c r="AA65"/>
      <c r="AB65"/>
      <c r="AC65"/>
      <c r="AD65"/>
      <c r="AE65"/>
      <c r="AF65"/>
      <c r="AG65"/>
      <c r="AH65"/>
      <c r="AI65"/>
      <c r="AJ65"/>
      <c r="AK65"/>
      <c r="AL65"/>
      <c r="AM65"/>
      <c r="AN65"/>
      <c r="AO65"/>
      <c r="AP65"/>
      <c r="AQ65"/>
    </row>
    <row r="66" spans="1:43" ht="18" x14ac:dyDescent="0.55000000000000004">
      <c r="A66" s="4" t="s">
        <v>342</v>
      </c>
      <c r="B66" s="5">
        <v>5452223</v>
      </c>
      <c r="C66" s="5"/>
      <c r="D66" s="5"/>
      <c r="E66" s="5"/>
      <c r="F66" s="5"/>
      <c r="G66" s="5"/>
      <c r="H66" s="5"/>
      <c r="I66" s="5"/>
      <c r="J66" s="5"/>
      <c r="K66" s="5"/>
      <c r="L66" s="5"/>
      <c r="M66" s="5"/>
      <c r="N66" s="5"/>
      <c r="O66" s="5"/>
      <c r="P66" s="5"/>
      <c r="Q66" s="5"/>
      <c r="R66" s="5"/>
      <c r="S66" s="5"/>
      <c r="T66" s="5">
        <v>5452223</v>
      </c>
      <c r="U66"/>
      <c r="V66"/>
      <c r="W66"/>
      <c r="X66"/>
      <c r="Y66"/>
      <c r="Z66"/>
      <c r="AA66"/>
      <c r="AB66"/>
      <c r="AC66"/>
      <c r="AD66"/>
      <c r="AE66"/>
      <c r="AF66"/>
      <c r="AG66"/>
      <c r="AH66"/>
      <c r="AI66"/>
      <c r="AJ66"/>
      <c r="AK66"/>
      <c r="AL66"/>
      <c r="AM66"/>
      <c r="AN66"/>
      <c r="AO66"/>
      <c r="AP66"/>
      <c r="AQ66"/>
    </row>
    <row r="67" spans="1:43" ht="18" x14ac:dyDescent="0.55000000000000004">
      <c r="A67" s="4" t="s">
        <v>332</v>
      </c>
      <c r="B67" s="5">
        <v>2122725</v>
      </c>
      <c r="C67" s="5"/>
      <c r="D67" s="5"/>
      <c r="E67" s="5"/>
      <c r="F67" s="5">
        <v>500000000</v>
      </c>
      <c r="G67" s="5"/>
      <c r="H67" s="5"/>
      <c r="I67" s="5"/>
      <c r="J67" s="5"/>
      <c r="K67" s="5"/>
      <c r="L67" s="5"/>
      <c r="M67" s="5"/>
      <c r="N67" s="5"/>
      <c r="O67" s="5"/>
      <c r="P67" s="5"/>
      <c r="Q67" s="5"/>
      <c r="R67" s="5"/>
      <c r="S67" s="5"/>
      <c r="T67" s="5">
        <v>502122725</v>
      </c>
      <c r="U67"/>
      <c r="V67"/>
      <c r="W67"/>
      <c r="X67"/>
      <c r="Y67"/>
      <c r="Z67"/>
      <c r="AA67"/>
      <c r="AB67"/>
      <c r="AC67"/>
      <c r="AD67"/>
      <c r="AE67"/>
      <c r="AF67"/>
      <c r="AG67"/>
      <c r="AH67"/>
      <c r="AI67"/>
      <c r="AJ67"/>
      <c r="AK67"/>
      <c r="AL67"/>
      <c r="AM67"/>
      <c r="AN67"/>
      <c r="AO67"/>
      <c r="AP67"/>
      <c r="AQ67"/>
    </row>
    <row r="68" spans="1:43" ht="18" x14ac:dyDescent="0.55000000000000004">
      <c r="A68" s="4" t="s">
        <v>508</v>
      </c>
      <c r="B68" s="5"/>
      <c r="C68" s="5"/>
      <c r="D68" s="5"/>
      <c r="E68" s="5"/>
      <c r="F68" s="5"/>
      <c r="G68" s="5"/>
      <c r="H68" s="5">
        <v>25000</v>
      </c>
      <c r="I68" s="5"/>
      <c r="J68" s="5"/>
      <c r="K68" s="5"/>
      <c r="L68" s="5"/>
      <c r="M68" s="5"/>
      <c r="N68" s="5"/>
      <c r="O68" s="5"/>
      <c r="P68" s="5"/>
      <c r="Q68" s="5"/>
      <c r="R68" s="5"/>
      <c r="S68" s="5"/>
      <c r="T68" s="5">
        <v>25000</v>
      </c>
      <c r="U68"/>
      <c r="V68"/>
      <c r="W68"/>
      <c r="X68"/>
      <c r="Y68"/>
      <c r="Z68"/>
      <c r="AA68"/>
      <c r="AB68"/>
      <c r="AC68"/>
      <c r="AD68"/>
      <c r="AE68"/>
      <c r="AF68"/>
      <c r="AG68"/>
      <c r="AH68"/>
      <c r="AI68"/>
      <c r="AJ68"/>
      <c r="AK68"/>
      <c r="AL68"/>
      <c r="AM68"/>
      <c r="AN68"/>
      <c r="AO68"/>
      <c r="AP68"/>
      <c r="AQ68"/>
    </row>
    <row r="69" spans="1:43" ht="18" x14ac:dyDescent="0.55000000000000004">
      <c r="A69" s="4" t="s">
        <v>170</v>
      </c>
      <c r="B69" s="5"/>
      <c r="C69" s="5"/>
      <c r="D69" s="5"/>
      <c r="E69" s="5"/>
      <c r="F69" s="5"/>
      <c r="G69" s="5"/>
      <c r="H69" s="5"/>
      <c r="I69" s="5"/>
      <c r="J69" s="5"/>
      <c r="K69" s="5"/>
      <c r="L69" s="5"/>
      <c r="M69" s="5"/>
      <c r="N69" s="5"/>
      <c r="O69" s="5"/>
      <c r="P69" s="5"/>
      <c r="Q69" s="5"/>
      <c r="R69" s="5"/>
      <c r="S69" s="5"/>
      <c r="T69" s="5"/>
      <c r="U69"/>
      <c r="V69"/>
      <c r="W69"/>
      <c r="X69"/>
      <c r="Y69"/>
      <c r="Z69"/>
      <c r="AA69"/>
      <c r="AB69"/>
      <c r="AC69"/>
      <c r="AD69"/>
      <c r="AE69"/>
      <c r="AF69"/>
      <c r="AG69"/>
      <c r="AH69"/>
      <c r="AI69"/>
      <c r="AJ69"/>
      <c r="AK69"/>
      <c r="AL69"/>
      <c r="AM69"/>
      <c r="AN69"/>
      <c r="AO69"/>
      <c r="AP69"/>
      <c r="AQ69"/>
    </row>
    <row r="70" spans="1:43" ht="18" x14ac:dyDescent="0.55000000000000004">
      <c r="A70" s="4" t="s">
        <v>77</v>
      </c>
      <c r="B70" s="5">
        <v>184600000</v>
      </c>
      <c r="C70" s="5"/>
      <c r="D70" s="5"/>
      <c r="E70" s="5"/>
      <c r="F70" s="5"/>
      <c r="G70" s="5"/>
      <c r="H70" s="5"/>
      <c r="I70" s="5"/>
      <c r="J70" s="5"/>
      <c r="K70" s="5"/>
      <c r="L70" s="5"/>
      <c r="M70" s="5">
        <v>100000000</v>
      </c>
      <c r="N70" s="5"/>
      <c r="O70" s="5"/>
      <c r="P70" s="5"/>
      <c r="Q70" s="5"/>
      <c r="R70" s="5"/>
      <c r="S70" s="5"/>
      <c r="T70" s="5">
        <v>284600000</v>
      </c>
      <c r="U70"/>
      <c r="V70"/>
      <c r="W70"/>
      <c r="X70"/>
      <c r="Y70"/>
      <c r="Z70"/>
      <c r="AA70"/>
      <c r="AB70"/>
      <c r="AC70"/>
      <c r="AD70"/>
      <c r="AE70"/>
      <c r="AF70"/>
      <c r="AG70"/>
      <c r="AH70"/>
      <c r="AI70"/>
      <c r="AJ70"/>
      <c r="AK70"/>
      <c r="AL70"/>
      <c r="AM70"/>
      <c r="AN70"/>
      <c r="AO70"/>
      <c r="AP70"/>
      <c r="AQ70"/>
    </row>
    <row r="71" spans="1:43" ht="18" x14ac:dyDescent="0.55000000000000004">
      <c r="A71" s="4" t="s">
        <v>516</v>
      </c>
      <c r="B71" s="5"/>
      <c r="C71" s="5"/>
      <c r="D71" s="5"/>
      <c r="E71" s="5"/>
      <c r="F71" s="5"/>
      <c r="G71" s="5"/>
      <c r="H71" s="5"/>
      <c r="I71" s="5"/>
      <c r="J71" s="5"/>
      <c r="K71" s="5"/>
      <c r="L71" s="5"/>
      <c r="M71" s="5"/>
      <c r="N71" s="5"/>
      <c r="O71" s="5"/>
      <c r="P71" s="5"/>
      <c r="Q71" s="5"/>
      <c r="R71" s="5"/>
      <c r="S71" s="5"/>
      <c r="T71" s="5"/>
      <c r="U71"/>
      <c r="V71"/>
      <c r="W71"/>
      <c r="X71"/>
      <c r="Y71"/>
      <c r="Z71"/>
      <c r="AA71"/>
      <c r="AB71"/>
      <c r="AC71"/>
      <c r="AD71"/>
      <c r="AE71"/>
      <c r="AF71"/>
      <c r="AG71"/>
      <c r="AH71"/>
      <c r="AI71"/>
      <c r="AJ71"/>
      <c r="AK71"/>
      <c r="AL71"/>
      <c r="AM71"/>
      <c r="AN71"/>
      <c r="AO71"/>
      <c r="AP71"/>
      <c r="AQ71"/>
    </row>
    <row r="72" spans="1:43" ht="18" x14ac:dyDescent="0.55000000000000004">
      <c r="A72" s="4" t="s">
        <v>293</v>
      </c>
      <c r="B72" s="5">
        <v>652049</v>
      </c>
      <c r="C72" s="5"/>
      <c r="D72" s="5"/>
      <c r="E72" s="5"/>
      <c r="F72" s="5"/>
      <c r="G72" s="5"/>
      <c r="H72" s="5"/>
      <c r="I72" s="5"/>
      <c r="J72" s="5"/>
      <c r="K72" s="5"/>
      <c r="L72" s="5"/>
      <c r="M72" s="5"/>
      <c r="N72" s="5"/>
      <c r="O72" s="5"/>
      <c r="P72" s="5"/>
      <c r="Q72" s="5"/>
      <c r="R72" s="5"/>
      <c r="S72" s="5"/>
      <c r="T72" s="5">
        <v>652049</v>
      </c>
      <c r="U72"/>
      <c r="V72"/>
      <c r="W72"/>
      <c r="X72"/>
      <c r="Y72"/>
      <c r="Z72"/>
      <c r="AA72"/>
      <c r="AB72"/>
      <c r="AC72"/>
      <c r="AD72"/>
      <c r="AE72"/>
      <c r="AF72"/>
      <c r="AG72"/>
      <c r="AH72"/>
      <c r="AI72"/>
      <c r="AJ72"/>
      <c r="AK72"/>
      <c r="AL72"/>
      <c r="AM72"/>
      <c r="AN72"/>
      <c r="AO72"/>
      <c r="AP72"/>
      <c r="AQ72"/>
    </row>
    <row r="73" spans="1:43" ht="18" x14ac:dyDescent="0.55000000000000004">
      <c r="A73" s="4" t="s">
        <v>130</v>
      </c>
      <c r="B73" s="5"/>
      <c r="C73" s="5"/>
      <c r="D73" s="5"/>
      <c r="E73" s="5"/>
      <c r="F73" s="5"/>
      <c r="G73" s="5"/>
      <c r="H73" s="5"/>
      <c r="I73" s="5"/>
      <c r="J73" s="5"/>
      <c r="K73" s="5"/>
      <c r="L73" s="5"/>
      <c r="M73" s="5"/>
      <c r="N73" s="5"/>
      <c r="O73" s="5"/>
      <c r="P73" s="5"/>
      <c r="Q73" s="5"/>
      <c r="R73" s="5"/>
      <c r="S73" s="5"/>
      <c r="T73" s="5"/>
      <c r="U73"/>
      <c r="V73"/>
      <c r="W73"/>
      <c r="X73"/>
      <c r="Y73"/>
      <c r="Z73"/>
      <c r="AA73"/>
      <c r="AB73"/>
      <c r="AC73"/>
      <c r="AD73"/>
      <c r="AE73"/>
      <c r="AF73"/>
      <c r="AG73"/>
      <c r="AH73"/>
      <c r="AI73"/>
      <c r="AJ73"/>
      <c r="AK73"/>
      <c r="AL73"/>
      <c r="AM73"/>
      <c r="AN73"/>
      <c r="AO73"/>
      <c r="AP73"/>
      <c r="AQ73"/>
    </row>
    <row r="74" spans="1:43" ht="18" x14ac:dyDescent="0.55000000000000004">
      <c r="A74" s="4" t="s">
        <v>559</v>
      </c>
      <c r="B74" s="5">
        <v>285098179</v>
      </c>
      <c r="C74" s="5">
        <v>282517</v>
      </c>
      <c r="D74" s="5">
        <v>16600000</v>
      </c>
      <c r="E74" s="5">
        <v>500000</v>
      </c>
      <c r="F74" s="5">
        <v>608620529</v>
      </c>
      <c r="G74" s="5">
        <v>1000000</v>
      </c>
      <c r="H74" s="5">
        <v>25000</v>
      </c>
      <c r="I74" s="5"/>
      <c r="J74" s="5">
        <v>3000000</v>
      </c>
      <c r="K74" s="5"/>
      <c r="L74" s="5">
        <v>1339738</v>
      </c>
      <c r="M74" s="5">
        <v>161989762</v>
      </c>
      <c r="N74" s="5">
        <v>53592</v>
      </c>
      <c r="O74" s="5">
        <v>532825</v>
      </c>
      <c r="P74" s="5">
        <v>316463</v>
      </c>
      <c r="Q74" s="5">
        <v>4750000</v>
      </c>
      <c r="R74" s="5">
        <v>470995</v>
      </c>
      <c r="S74" s="5">
        <v>20100000</v>
      </c>
      <c r="T74" s="5">
        <v>1104679600</v>
      </c>
      <c r="U74"/>
      <c r="V74"/>
      <c r="W74"/>
      <c r="X74"/>
      <c r="Y74"/>
      <c r="Z74"/>
      <c r="AA74"/>
      <c r="AB74"/>
      <c r="AC74"/>
      <c r="AD74"/>
      <c r="AE74"/>
      <c r="AF74"/>
      <c r="AG74"/>
      <c r="AH74"/>
      <c r="AI74"/>
      <c r="AJ74"/>
      <c r="AK74"/>
      <c r="AL74"/>
      <c r="AM74"/>
      <c r="AN74"/>
      <c r="AO74"/>
      <c r="AP74"/>
      <c r="AQ74"/>
    </row>
    <row r="75" spans="1:43" ht="18" x14ac:dyDescent="0.55000000000000004">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row>
    <row r="76" spans="1:43" ht="18" x14ac:dyDescent="0.55000000000000004">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row>
    <row r="77" spans="1:43" ht="18" x14ac:dyDescent="0.55000000000000004">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row>
    <row r="78" spans="1:43" ht="18" x14ac:dyDescent="0.55000000000000004">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row>
    <row r="79" spans="1:43" ht="18" x14ac:dyDescent="0.55000000000000004">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row>
    <row r="80" spans="1:43" ht="18" x14ac:dyDescent="0.55000000000000004">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row>
    <row r="81" spans="1:43" ht="18" x14ac:dyDescent="0.55000000000000004">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row>
    <row r="82" spans="1:43" ht="18" x14ac:dyDescent="0.55000000000000004">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row>
    <row r="83" spans="1:43" ht="18" x14ac:dyDescent="0.55000000000000004">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row>
    <row r="84" spans="1:43" ht="18" x14ac:dyDescent="0.55000000000000004">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row>
    <row r="85" spans="1:43" ht="18" x14ac:dyDescent="0.55000000000000004">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row>
    <row r="86" spans="1:43" ht="18" x14ac:dyDescent="0.55000000000000004">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row>
    <row r="87" spans="1:43" ht="18" x14ac:dyDescent="0.55000000000000004">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row>
    <row r="88" spans="1:43" ht="18" x14ac:dyDescent="0.55000000000000004">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row>
    <row r="89" spans="1:43" ht="18" x14ac:dyDescent="0.55000000000000004">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row>
    <row r="90" spans="1:43" ht="18" x14ac:dyDescent="0.55000000000000004">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row>
    <row r="91" spans="1:43" ht="18" x14ac:dyDescent="0.55000000000000004">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row>
    <row r="92" spans="1:43" ht="18" x14ac:dyDescent="0.55000000000000004">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row>
    <row r="93" spans="1:43" ht="18" x14ac:dyDescent="0.55000000000000004">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row>
    <row r="94" spans="1:43" ht="18" x14ac:dyDescent="0.55000000000000004">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row>
    <row r="95" spans="1:43" ht="18" x14ac:dyDescent="0.55000000000000004">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row>
    <row r="96" spans="1:43" ht="18" x14ac:dyDescent="0.55000000000000004">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row>
    <row r="97" spans="1:43" ht="18" x14ac:dyDescent="0.55000000000000004">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row>
    <row r="98" spans="1:43" ht="18" x14ac:dyDescent="0.55000000000000004">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row>
    <row r="99" spans="1:43" ht="18" x14ac:dyDescent="0.55000000000000004">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row>
  </sheetData>
  <phoneticPr fontId="2"/>
  <conditionalFormatting pivot="1" sqref="B14:S36">
    <cfRule type="colorScale" priority="12">
      <colorScale>
        <cfvo type="min"/>
        <cfvo type="percentile" val="50"/>
        <cfvo type="max"/>
        <color rgb="FFF8696B"/>
        <color rgb="FFFFEB84"/>
        <color rgb="FF63BE7B"/>
      </colorScale>
    </cfRule>
  </conditionalFormatting>
  <conditionalFormatting pivot="1" sqref="T14:T36">
    <cfRule type="colorScale" priority="11">
      <colorScale>
        <cfvo type="min"/>
        <cfvo type="percentile" val="50"/>
        <cfvo type="max"/>
        <color rgb="FFF8696B"/>
        <color rgb="FFFFEB84"/>
        <color rgb="FF63BE7B"/>
      </colorScale>
    </cfRule>
  </conditionalFormatting>
  <conditionalFormatting pivot="1" sqref="B51:S73">
    <cfRule type="colorScale" priority="8">
      <colorScale>
        <cfvo type="min"/>
        <cfvo type="percentile" val="50"/>
        <cfvo type="max"/>
        <color rgb="FFF8696B"/>
        <color rgb="FFFFEB84"/>
        <color rgb="FF63BE7B"/>
      </colorScale>
    </cfRule>
  </conditionalFormatting>
  <conditionalFormatting pivot="1" sqref="T51:T73">
    <cfRule type="colorScale" priority="7">
      <colorScale>
        <cfvo type="min"/>
        <cfvo type="percentile" val="50"/>
        <cfvo type="max"/>
        <color rgb="FFF8696B"/>
        <color rgb="FFFFEB84"/>
        <color rgb="FF63BE7B"/>
      </colorScale>
    </cfRule>
  </conditionalFormatting>
  <conditionalFormatting pivot="1" sqref="B6:S36">
    <cfRule type="colorScale" priority="6">
      <colorScale>
        <cfvo type="min"/>
        <cfvo type="percentile" val="50"/>
        <cfvo type="max"/>
        <color rgb="FFF8696B"/>
        <color rgb="FFFFEB84"/>
        <color rgb="FF63BE7B"/>
      </colorScale>
    </cfRule>
  </conditionalFormatting>
  <conditionalFormatting pivot="1" sqref="T6:T36">
    <cfRule type="colorScale" priority="5">
      <colorScale>
        <cfvo type="min"/>
        <cfvo type="percentile" val="50"/>
        <cfvo type="max"/>
        <color rgb="FFF8696B"/>
        <color rgb="FFFFEB84"/>
        <color rgb="FF63BE7B"/>
      </colorScale>
    </cfRule>
  </conditionalFormatting>
  <conditionalFormatting pivot="1" sqref="B43:S73">
    <cfRule type="colorScale" priority="4">
      <colorScale>
        <cfvo type="min"/>
        <cfvo type="percentile" val="50"/>
        <cfvo type="max"/>
        <color rgb="FFF8696B"/>
        <color rgb="FFFFEB84"/>
        <color rgb="FF63BE7B"/>
      </colorScale>
    </cfRule>
  </conditionalFormatting>
  <conditionalFormatting pivot="1" sqref="T43:T73">
    <cfRule type="colorScale" priority="3">
      <colorScale>
        <cfvo type="min"/>
        <cfvo type="percentile" val="50"/>
        <cfvo type="max"/>
        <color rgb="FFF8696B"/>
        <color rgb="FFFFEB84"/>
        <color rgb="FF63BE7B"/>
      </colorScale>
    </cfRule>
  </conditionalFormatting>
  <conditionalFormatting pivot="1" sqref="B74:S74">
    <cfRule type="colorScale" priority="2">
      <colorScale>
        <cfvo type="min"/>
        <cfvo type="percentile" val="50"/>
        <cfvo type="max"/>
        <color rgb="FFF8696B"/>
        <color rgb="FFFFEB84"/>
        <color rgb="FF63BE7B"/>
      </colorScale>
    </cfRule>
  </conditionalFormatting>
  <conditionalFormatting pivot="1" sqref="B37:S37">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14425-96C0-42B3-BE69-BFFF3AA2E726}">
  <dimension ref="A1:D12"/>
  <sheetViews>
    <sheetView workbookViewId="0">
      <selection activeCell="A2" sqref="A2"/>
    </sheetView>
  </sheetViews>
  <sheetFormatPr defaultRowHeight="18" x14ac:dyDescent="0.55000000000000004"/>
  <cols>
    <col min="1" max="1" width="2.33203125" customWidth="1"/>
    <col min="2" max="2" width="68" style="2" bestFit="1" customWidth="1"/>
    <col min="3" max="3" width="4" style="2" customWidth="1"/>
    <col min="4" max="4" width="71.25" style="2" customWidth="1"/>
  </cols>
  <sheetData>
    <row r="1" spans="1:4" ht="26" x14ac:dyDescent="0.55000000000000004">
      <c r="A1" s="60" t="s">
        <v>561</v>
      </c>
      <c r="B1" s="60"/>
      <c r="C1" s="60"/>
    </row>
    <row r="2" spans="1:4" ht="21" x14ac:dyDescent="0.55000000000000004">
      <c r="B2" s="63" t="s">
        <v>562</v>
      </c>
      <c r="D2" s="63" t="s">
        <v>563</v>
      </c>
    </row>
    <row r="3" spans="1:4" ht="18.5" thickBot="1" x14ac:dyDescent="0.6">
      <c r="B3" s="2" t="s">
        <v>564</v>
      </c>
      <c r="D3" s="2" t="s">
        <v>564</v>
      </c>
    </row>
    <row r="4" spans="1:4" ht="210" x14ac:dyDescent="0.55000000000000004">
      <c r="B4" s="24" t="s">
        <v>565</v>
      </c>
      <c r="D4" s="24" t="s">
        <v>566</v>
      </c>
    </row>
    <row r="5" spans="1:4" x14ac:dyDescent="0.55000000000000004">
      <c r="B5" s="23" t="s">
        <v>567</v>
      </c>
      <c r="D5" s="23" t="s">
        <v>567</v>
      </c>
    </row>
    <row r="6" spans="1:4" x14ac:dyDescent="0.55000000000000004">
      <c r="B6" s="64" t="s">
        <v>568</v>
      </c>
      <c r="D6" s="61" t="s">
        <v>569</v>
      </c>
    </row>
    <row r="7" spans="1:4" x14ac:dyDescent="0.55000000000000004">
      <c r="B7" s="23" t="s">
        <v>570</v>
      </c>
      <c r="D7" s="23" t="s">
        <v>571</v>
      </c>
    </row>
    <row r="8" spans="1:4" ht="18.5" thickBot="1" x14ac:dyDescent="0.6">
      <c r="B8" s="62" t="s">
        <v>572</v>
      </c>
      <c r="D8" s="61" t="s">
        <v>573</v>
      </c>
    </row>
    <row r="9" spans="1:4" x14ac:dyDescent="0.55000000000000004">
      <c r="D9" s="23" t="s">
        <v>574</v>
      </c>
    </row>
    <row r="10" spans="1:4" ht="18.5" thickBot="1" x14ac:dyDescent="0.6">
      <c r="D10" s="62" t="s">
        <v>575</v>
      </c>
    </row>
    <row r="12" spans="1:4" x14ac:dyDescent="0.55000000000000004">
      <c r="B12" s="2" t="s">
        <v>576</v>
      </c>
      <c r="D12" s="2" t="s">
        <v>577</v>
      </c>
    </row>
  </sheetData>
  <phoneticPr fontId="2"/>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85DF5-2DF6-4842-9111-B76496DC2F5E}">
  <dimension ref="A1:A7"/>
  <sheetViews>
    <sheetView zoomScaleNormal="100" workbookViewId="0">
      <selection activeCell="A2" sqref="A2"/>
    </sheetView>
  </sheetViews>
  <sheetFormatPr defaultRowHeight="18" x14ac:dyDescent="0.55000000000000004"/>
  <cols>
    <col min="1" max="1" width="67.25" customWidth="1"/>
  </cols>
  <sheetData>
    <row r="1" spans="1:1" ht="170.5" thickBot="1" x14ac:dyDescent="0.6">
      <c r="A1" s="16" t="s">
        <v>578</v>
      </c>
    </row>
    <row r="2" spans="1:1" ht="18.5" thickBot="1" x14ac:dyDescent="0.25">
      <c r="A2" s="14" t="s">
        <v>579</v>
      </c>
    </row>
    <row r="3" spans="1:1" ht="120.5" thickBot="1" x14ac:dyDescent="0.25">
      <c r="A3" s="14" t="s">
        <v>580</v>
      </c>
    </row>
    <row r="4" spans="1:1" ht="18.5" thickBot="1" x14ac:dyDescent="0.25">
      <c r="A4" s="14" t="s">
        <v>581</v>
      </c>
    </row>
    <row r="5" spans="1:1" ht="409.6" thickBot="1" x14ac:dyDescent="0.2">
      <c r="A5" s="14" t="s">
        <v>582</v>
      </c>
    </row>
    <row r="6" spans="1:1" ht="18.5" thickBot="1" x14ac:dyDescent="0.3">
      <c r="A6" s="15" t="s">
        <v>583</v>
      </c>
    </row>
    <row r="7" spans="1:1" ht="57.5" thickBot="1" x14ac:dyDescent="0.2">
      <c r="A7" s="17" t="s">
        <v>584</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01F48-230F-4FE4-9B74-AA4E27F48381}">
  <dimension ref="A1:D79"/>
  <sheetViews>
    <sheetView workbookViewId="0">
      <selection activeCell="A2" sqref="A2"/>
    </sheetView>
  </sheetViews>
  <sheetFormatPr defaultRowHeight="18" x14ac:dyDescent="0.55000000000000004"/>
  <cols>
    <col min="1" max="1" width="31.83203125" style="20" customWidth="1"/>
    <col min="2" max="2" width="19.5" style="22" customWidth="1"/>
    <col min="3" max="4" width="9" style="20"/>
  </cols>
  <sheetData>
    <row r="1" spans="1:3" x14ac:dyDescent="0.55000000000000004">
      <c r="A1" s="19" t="s">
        <v>585</v>
      </c>
      <c r="B1" s="19" t="s">
        <v>36</v>
      </c>
      <c r="C1" s="19" t="s">
        <v>586</v>
      </c>
    </row>
    <row r="2" spans="1:3" x14ac:dyDescent="0.55000000000000004">
      <c r="A2" s="20" t="s">
        <v>48</v>
      </c>
      <c r="B2" s="20" t="s">
        <v>53</v>
      </c>
      <c r="C2" s="20" t="s">
        <v>51</v>
      </c>
    </row>
    <row r="3" spans="1:3" x14ac:dyDescent="0.55000000000000004">
      <c r="A3" s="21" t="s">
        <v>58</v>
      </c>
      <c r="B3" s="20" t="s">
        <v>63</v>
      </c>
      <c r="C3" s="20" t="s">
        <v>61</v>
      </c>
    </row>
    <row r="4" spans="1:3" x14ac:dyDescent="0.55000000000000004">
      <c r="A4" s="21" t="s">
        <v>67</v>
      </c>
      <c r="B4" s="20" t="s">
        <v>72</v>
      </c>
      <c r="C4" s="20" t="s">
        <v>70</v>
      </c>
    </row>
    <row r="5" spans="1:3" x14ac:dyDescent="0.55000000000000004">
      <c r="A5" s="20" t="s">
        <v>76</v>
      </c>
      <c r="B5" s="20" t="s">
        <v>80</v>
      </c>
      <c r="C5" s="20" t="s">
        <v>78</v>
      </c>
    </row>
    <row r="6" spans="1:3" x14ac:dyDescent="0.55000000000000004">
      <c r="A6" s="21" t="s">
        <v>85</v>
      </c>
      <c r="B6" s="20" t="s">
        <v>89</v>
      </c>
      <c r="C6" s="20" t="s">
        <v>87</v>
      </c>
    </row>
    <row r="7" spans="1:3" x14ac:dyDescent="0.55000000000000004">
      <c r="A7" s="21" t="s">
        <v>93</v>
      </c>
      <c r="B7" s="20" t="s">
        <v>98</v>
      </c>
      <c r="C7" s="20" t="s">
        <v>96</v>
      </c>
    </row>
    <row r="8" spans="1:3" x14ac:dyDescent="0.55000000000000004">
      <c r="A8" s="20" t="s">
        <v>102</v>
      </c>
      <c r="B8" s="20" t="s">
        <v>107</v>
      </c>
      <c r="C8" s="20" t="s">
        <v>105</v>
      </c>
    </row>
    <row r="9" spans="1:3" x14ac:dyDescent="0.55000000000000004">
      <c r="A9" s="21" t="s">
        <v>110</v>
      </c>
      <c r="B9" s="20" t="s">
        <v>112</v>
      </c>
      <c r="C9" s="20" t="s">
        <v>111</v>
      </c>
    </row>
    <row r="10" spans="1:3" x14ac:dyDescent="0.55000000000000004">
      <c r="A10" s="20" t="s">
        <v>115</v>
      </c>
      <c r="B10" s="20" t="s">
        <v>119</v>
      </c>
      <c r="C10" s="20" t="s">
        <v>117</v>
      </c>
    </row>
    <row r="11" spans="1:3" x14ac:dyDescent="0.55000000000000004">
      <c r="A11" s="20" t="s">
        <v>123</v>
      </c>
      <c r="B11" s="20" t="s">
        <v>127</v>
      </c>
      <c r="C11" s="20" t="s">
        <v>125</v>
      </c>
    </row>
    <row r="12" spans="1:3" x14ac:dyDescent="0.55000000000000004">
      <c r="A12" s="20" t="s">
        <v>129</v>
      </c>
      <c r="B12" s="20" t="s">
        <v>133</v>
      </c>
      <c r="C12" s="20" t="s">
        <v>131</v>
      </c>
    </row>
    <row r="13" spans="1:3" x14ac:dyDescent="0.55000000000000004">
      <c r="A13" s="20" t="s">
        <v>137</v>
      </c>
      <c r="B13" s="20" t="s">
        <v>140</v>
      </c>
      <c r="C13" s="20" t="s">
        <v>138</v>
      </c>
    </row>
    <row r="14" spans="1:3" x14ac:dyDescent="0.55000000000000004">
      <c r="A14" s="20" t="s">
        <v>144</v>
      </c>
      <c r="B14" s="20" t="s">
        <v>147</v>
      </c>
      <c r="C14" s="20" t="s">
        <v>145</v>
      </c>
    </row>
    <row r="15" spans="1:3" x14ac:dyDescent="0.55000000000000004">
      <c r="A15" s="21" t="s">
        <v>150</v>
      </c>
      <c r="B15" s="20" t="s">
        <v>154</v>
      </c>
      <c r="C15" s="20" t="s">
        <v>152</v>
      </c>
    </row>
    <row r="16" spans="1:3" x14ac:dyDescent="0.55000000000000004">
      <c r="A16" s="20" t="s">
        <v>156</v>
      </c>
      <c r="B16" s="20" t="s">
        <v>159</v>
      </c>
      <c r="C16" s="20" t="s">
        <v>157</v>
      </c>
    </row>
    <row r="17" spans="1:3" x14ac:dyDescent="0.55000000000000004">
      <c r="A17" s="21" t="s">
        <v>163</v>
      </c>
      <c r="B17" s="20" t="s">
        <v>167</v>
      </c>
      <c r="C17" s="20" t="s">
        <v>165</v>
      </c>
    </row>
    <row r="18" spans="1:3" x14ac:dyDescent="0.55000000000000004">
      <c r="A18" s="20" t="s">
        <v>169</v>
      </c>
      <c r="B18" s="20" t="s">
        <v>172</v>
      </c>
      <c r="C18" s="20" t="s">
        <v>171</v>
      </c>
    </row>
    <row r="19" spans="1:3" x14ac:dyDescent="0.55000000000000004">
      <c r="A19" s="20" t="s">
        <v>176</v>
      </c>
      <c r="B19" s="20" t="s">
        <v>180</v>
      </c>
      <c r="C19" s="20" t="s">
        <v>178</v>
      </c>
    </row>
    <row r="20" spans="1:3" x14ac:dyDescent="0.55000000000000004">
      <c r="A20" s="21" t="s">
        <v>183</v>
      </c>
      <c r="B20" s="20" t="s">
        <v>186</v>
      </c>
      <c r="C20" s="20" t="s">
        <v>184</v>
      </c>
    </row>
    <row r="21" spans="1:3" x14ac:dyDescent="0.55000000000000004">
      <c r="A21" s="21" t="s">
        <v>189</v>
      </c>
      <c r="B21" s="20" t="s">
        <v>192</v>
      </c>
      <c r="C21" s="20" t="s">
        <v>190</v>
      </c>
    </row>
    <row r="22" spans="1:3" x14ac:dyDescent="0.55000000000000004">
      <c r="A22" s="20" t="s">
        <v>196</v>
      </c>
      <c r="B22" s="20" t="s">
        <v>198</v>
      </c>
      <c r="C22" s="20" t="s">
        <v>197</v>
      </c>
    </row>
    <row r="23" spans="1:3" x14ac:dyDescent="0.55000000000000004">
      <c r="A23" s="20" t="s">
        <v>201</v>
      </c>
      <c r="B23" s="20" t="s">
        <v>204</v>
      </c>
      <c r="C23" s="20" t="s">
        <v>202</v>
      </c>
    </row>
    <row r="24" spans="1:3" x14ac:dyDescent="0.55000000000000004">
      <c r="A24" s="20" t="s">
        <v>207</v>
      </c>
      <c r="B24" s="20" t="s">
        <v>210</v>
      </c>
      <c r="C24" s="20" t="s">
        <v>208</v>
      </c>
    </row>
    <row r="25" spans="1:3" x14ac:dyDescent="0.55000000000000004">
      <c r="A25" s="20" t="s">
        <v>213</v>
      </c>
      <c r="B25" s="20" t="s">
        <v>216</v>
      </c>
      <c r="C25" s="20" t="s">
        <v>214</v>
      </c>
    </row>
    <row r="26" spans="1:3" x14ac:dyDescent="0.55000000000000004">
      <c r="A26" s="21" t="s">
        <v>220</v>
      </c>
      <c r="B26" s="20" t="s">
        <v>223</v>
      </c>
      <c r="C26" s="20" t="s">
        <v>221</v>
      </c>
    </row>
    <row r="27" spans="1:3" x14ac:dyDescent="0.55000000000000004">
      <c r="A27" s="20" t="s">
        <v>228</v>
      </c>
      <c r="B27" s="20" t="s">
        <v>231</v>
      </c>
      <c r="C27" s="20" t="s">
        <v>229</v>
      </c>
    </row>
    <row r="28" spans="1:3" x14ac:dyDescent="0.55000000000000004">
      <c r="A28" s="20" t="s">
        <v>233</v>
      </c>
      <c r="B28" s="20" t="s">
        <v>236</v>
      </c>
      <c r="C28" s="20" t="s">
        <v>234</v>
      </c>
    </row>
    <row r="29" spans="1:3" x14ac:dyDescent="0.55000000000000004">
      <c r="A29" s="20" t="s">
        <v>239</v>
      </c>
      <c r="B29" s="20" t="s">
        <v>242</v>
      </c>
      <c r="C29" s="20" t="s">
        <v>240</v>
      </c>
    </row>
    <row r="30" spans="1:3" x14ac:dyDescent="0.55000000000000004">
      <c r="A30" s="20" t="s">
        <v>245</v>
      </c>
      <c r="B30" s="20" t="s">
        <v>247</v>
      </c>
      <c r="C30" s="20" t="s">
        <v>246</v>
      </c>
    </row>
    <row r="31" spans="1:3" x14ac:dyDescent="0.55000000000000004">
      <c r="A31" s="21" t="s">
        <v>250</v>
      </c>
      <c r="B31" s="20" t="s">
        <v>253</v>
      </c>
      <c r="C31" s="20" t="s">
        <v>251</v>
      </c>
    </row>
    <row r="32" spans="1:3" x14ac:dyDescent="0.55000000000000004">
      <c r="A32" s="20" t="s">
        <v>257</v>
      </c>
      <c r="B32" s="20" t="s">
        <v>260</v>
      </c>
      <c r="C32" s="20" t="s">
        <v>258</v>
      </c>
    </row>
    <row r="33" spans="1:3" x14ac:dyDescent="0.55000000000000004">
      <c r="A33" s="20" t="s">
        <v>263</v>
      </c>
      <c r="B33" s="20" t="s">
        <v>267</v>
      </c>
      <c r="C33" s="20" t="s">
        <v>265</v>
      </c>
    </row>
    <row r="34" spans="1:3" x14ac:dyDescent="0.55000000000000004">
      <c r="A34" s="20" t="s">
        <v>270</v>
      </c>
      <c r="B34" s="20" t="s">
        <v>273</v>
      </c>
      <c r="C34" s="20" t="s">
        <v>271</v>
      </c>
    </row>
    <row r="35" spans="1:3" x14ac:dyDescent="0.55000000000000004">
      <c r="A35" s="20" t="s">
        <v>275</v>
      </c>
      <c r="B35" s="20" t="s">
        <v>277</v>
      </c>
      <c r="C35" s="20" t="s">
        <v>276</v>
      </c>
    </row>
    <row r="36" spans="1:3" x14ac:dyDescent="0.55000000000000004">
      <c r="A36" s="20" t="s">
        <v>281</v>
      </c>
      <c r="B36" s="20" t="s">
        <v>284</v>
      </c>
      <c r="C36" s="20" t="s">
        <v>282</v>
      </c>
    </row>
    <row r="37" spans="1:3" x14ac:dyDescent="0.55000000000000004">
      <c r="A37" s="20" t="s">
        <v>287</v>
      </c>
      <c r="B37" s="20" t="s">
        <v>290</v>
      </c>
      <c r="C37" s="20" t="s">
        <v>288</v>
      </c>
    </row>
    <row r="38" spans="1:3" x14ac:dyDescent="0.55000000000000004">
      <c r="A38" s="20" t="s">
        <v>292</v>
      </c>
      <c r="B38" s="20" t="s">
        <v>296</v>
      </c>
      <c r="C38" s="20" t="s">
        <v>294</v>
      </c>
    </row>
    <row r="39" spans="1:3" x14ac:dyDescent="0.55000000000000004">
      <c r="A39" s="20" t="s">
        <v>299</v>
      </c>
      <c r="B39" s="20" t="s">
        <v>302</v>
      </c>
      <c r="C39" s="20" t="s">
        <v>300</v>
      </c>
    </row>
    <row r="40" spans="1:3" x14ac:dyDescent="0.55000000000000004">
      <c r="A40" s="21" t="s">
        <v>306</v>
      </c>
      <c r="B40" s="20" t="s">
        <v>309</v>
      </c>
      <c r="C40" s="20" t="s">
        <v>307</v>
      </c>
    </row>
    <row r="41" spans="1:3" x14ac:dyDescent="0.55000000000000004">
      <c r="A41" s="20" t="s">
        <v>312</v>
      </c>
      <c r="B41" s="20" t="s">
        <v>315</v>
      </c>
      <c r="C41" s="20" t="s">
        <v>313</v>
      </c>
    </row>
    <row r="42" spans="1:3" x14ac:dyDescent="0.55000000000000004">
      <c r="A42" s="20" t="s">
        <v>317</v>
      </c>
      <c r="B42" s="20" t="s">
        <v>320</v>
      </c>
      <c r="C42" s="20" t="s">
        <v>318</v>
      </c>
    </row>
    <row r="43" spans="1:3" x14ac:dyDescent="0.55000000000000004">
      <c r="A43" s="21" t="s">
        <v>323</v>
      </c>
      <c r="B43" s="20" t="s">
        <v>328</v>
      </c>
      <c r="C43" s="20" t="s">
        <v>326</v>
      </c>
    </row>
    <row r="44" spans="1:3" x14ac:dyDescent="0.55000000000000004">
      <c r="A44" s="20" t="s">
        <v>331</v>
      </c>
      <c r="B44" s="20" t="s">
        <v>334</v>
      </c>
      <c r="C44" s="20" t="s">
        <v>333</v>
      </c>
    </row>
    <row r="45" spans="1:3" x14ac:dyDescent="0.55000000000000004">
      <c r="A45" s="20" t="s">
        <v>336</v>
      </c>
      <c r="B45" s="20" t="s">
        <v>339</v>
      </c>
      <c r="C45" s="20" t="s">
        <v>337</v>
      </c>
    </row>
    <row r="46" spans="1:3" x14ac:dyDescent="0.55000000000000004">
      <c r="A46" s="20" t="s">
        <v>341</v>
      </c>
      <c r="B46" s="20" t="s">
        <v>345</v>
      </c>
      <c r="C46" s="20" t="s">
        <v>343</v>
      </c>
    </row>
    <row r="47" spans="1:3" x14ac:dyDescent="0.55000000000000004">
      <c r="A47" s="20" t="s">
        <v>347</v>
      </c>
      <c r="B47" s="20" t="s">
        <v>350</v>
      </c>
      <c r="C47" s="20" t="s">
        <v>348</v>
      </c>
    </row>
    <row r="48" spans="1:3" x14ac:dyDescent="0.55000000000000004">
      <c r="A48" s="20" t="s">
        <v>353</v>
      </c>
      <c r="B48" s="20" t="s">
        <v>357</v>
      </c>
      <c r="C48" s="20" t="s">
        <v>355</v>
      </c>
    </row>
    <row r="49" spans="1:3" x14ac:dyDescent="0.55000000000000004">
      <c r="A49" s="20" t="s">
        <v>359</v>
      </c>
      <c r="B49" s="20" t="s">
        <v>363</v>
      </c>
      <c r="C49" s="20" t="s">
        <v>361</v>
      </c>
    </row>
    <row r="50" spans="1:3" x14ac:dyDescent="0.55000000000000004">
      <c r="A50" s="20" t="s">
        <v>365</v>
      </c>
      <c r="B50" s="20" t="s">
        <v>369</v>
      </c>
      <c r="C50" s="20" t="s">
        <v>367</v>
      </c>
    </row>
    <row r="51" spans="1:3" x14ac:dyDescent="0.55000000000000004">
      <c r="A51" s="21" t="s">
        <v>371</v>
      </c>
      <c r="B51" s="20" t="s">
        <v>374</v>
      </c>
      <c r="C51" s="20" t="s">
        <v>372</v>
      </c>
    </row>
    <row r="52" spans="1:3" x14ac:dyDescent="0.55000000000000004">
      <c r="A52" s="20" t="s">
        <v>377</v>
      </c>
      <c r="B52" s="20" t="s">
        <v>380</v>
      </c>
      <c r="C52" s="20" t="s">
        <v>378</v>
      </c>
    </row>
    <row r="53" spans="1:3" x14ac:dyDescent="0.55000000000000004">
      <c r="A53" s="20" t="s">
        <v>383</v>
      </c>
      <c r="B53" s="20" t="s">
        <v>387</v>
      </c>
      <c r="C53" s="20" t="s">
        <v>385</v>
      </c>
    </row>
    <row r="54" spans="1:3" x14ac:dyDescent="0.55000000000000004">
      <c r="A54" s="20" t="s">
        <v>389</v>
      </c>
      <c r="B54" s="20" t="s">
        <v>392</v>
      </c>
      <c r="C54" s="20" t="s">
        <v>390</v>
      </c>
    </row>
    <row r="55" spans="1:3" x14ac:dyDescent="0.55000000000000004">
      <c r="A55" s="21" t="s">
        <v>395</v>
      </c>
      <c r="B55" s="20" t="s">
        <v>398</v>
      </c>
      <c r="C55" s="20" t="s">
        <v>396</v>
      </c>
    </row>
    <row r="56" spans="1:3" x14ac:dyDescent="0.55000000000000004">
      <c r="A56" s="20" t="s">
        <v>401</v>
      </c>
      <c r="B56" s="20" t="s">
        <v>405</v>
      </c>
      <c r="C56" s="20" t="s">
        <v>403</v>
      </c>
    </row>
    <row r="57" spans="1:3" x14ac:dyDescent="0.55000000000000004">
      <c r="A57" s="21" t="s">
        <v>408</v>
      </c>
      <c r="B57" s="20" t="s">
        <v>411</v>
      </c>
      <c r="C57" s="20" t="s">
        <v>409</v>
      </c>
    </row>
    <row r="58" spans="1:3" x14ac:dyDescent="0.55000000000000004">
      <c r="A58" s="20" t="s">
        <v>413</v>
      </c>
      <c r="B58" s="20" t="s">
        <v>416</v>
      </c>
      <c r="C58" s="20" t="s">
        <v>415</v>
      </c>
    </row>
    <row r="59" spans="1:3" x14ac:dyDescent="0.55000000000000004">
      <c r="A59" s="20" t="s">
        <v>419</v>
      </c>
      <c r="B59" s="20" t="s">
        <v>422</v>
      </c>
      <c r="C59" s="20" t="s">
        <v>420</v>
      </c>
    </row>
    <row r="60" spans="1:3" x14ac:dyDescent="0.55000000000000004">
      <c r="A60" s="20" t="s">
        <v>425</v>
      </c>
      <c r="B60" s="20" t="s">
        <v>428</v>
      </c>
      <c r="C60" s="20" t="s">
        <v>426</v>
      </c>
    </row>
    <row r="61" spans="1:3" x14ac:dyDescent="0.55000000000000004">
      <c r="A61" s="20" t="s">
        <v>430</v>
      </c>
      <c r="B61" s="20" t="s">
        <v>433</v>
      </c>
      <c r="C61" s="20" t="s">
        <v>431</v>
      </c>
    </row>
    <row r="62" spans="1:3" x14ac:dyDescent="0.55000000000000004">
      <c r="A62" s="20" t="s">
        <v>435</v>
      </c>
      <c r="B62" s="20" t="s">
        <v>439</v>
      </c>
      <c r="C62" s="20" t="s">
        <v>437</v>
      </c>
    </row>
    <row r="63" spans="1:3" x14ac:dyDescent="0.55000000000000004">
      <c r="A63" s="20" t="s">
        <v>442</v>
      </c>
      <c r="B63" s="20" t="s">
        <v>446</v>
      </c>
      <c r="C63" s="20" t="s">
        <v>444</v>
      </c>
    </row>
    <row r="64" spans="1:3" x14ac:dyDescent="0.55000000000000004">
      <c r="A64" s="20" t="s">
        <v>448</v>
      </c>
      <c r="B64" s="20" t="s">
        <v>452</v>
      </c>
      <c r="C64" s="20" t="s">
        <v>450</v>
      </c>
    </row>
    <row r="65" spans="1:3" x14ac:dyDescent="0.55000000000000004">
      <c r="A65" s="20" t="s">
        <v>455</v>
      </c>
      <c r="B65" s="20" t="s">
        <v>459</v>
      </c>
      <c r="C65" s="20" t="s">
        <v>457</v>
      </c>
    </row>
    <row r="66" spans="1:3" x14ac:dyDescent="0.55000000000000004">
      <c r="A66" s="20" t="s">
        <v>462</v>
      </c>
      <c r="B66" s="20" t="s">
        <v>465</v>
      </c>
      <c r="C66" s="20" t="s">
        <v>463</v>
      </c>
    </row>
    <row r="67" spans="1:3" x14ac:dyDescent="0.55000000000000004">
      <c r="A67" s="20" t="s">
        <v>468</v>
      </c>
      <c r="B67" s="20" t="s">
        <v>472</v>
      </c>
      <c r="C67" s="20" t="s">
        <v>470</v>
      </c>
    </row>
    <row r="68" spans="1:3" x14ac:dyDescent="0.55000000000000004">
      <c r="A68" s="20" t="s">
        <v>474</v>
      </c>
      <c r="B68" s="20" t="s">
        <v>477</v>
      </c>
      <c r="C68" s="20" t="s">
        <v>476</v>
      </c>
    </row>
    <row r="69" spans="1:3" x14ac:dyDescent="0.55000000000000004">
      <c r="A69" s="20" t="s">
        <v>480</v>
      </c>
      <c r="B69" s="20" t="s">
        <v>483</v>
      </c>
      <c r="C69" s="20" t="s">
        <v>481</v>
      </c>
    </row>
    <row r="70" spans="1:3" x14ac:dyDescent="0.55000000000000004">
      <c r="A70" s="20" t="s">
        <v>486</v>
      </c>
      <c r="B70" s="20" t="s">
        <v>490</v>
      </c>
      <c r="C70" s="20" t="s">
        <v>488</v>
      </c>
    </row>
    <row r="71" spans="1:3" x14ac:dyDescent="0.55000000000000004">
      <c r="A71" s="20" t="s">
        <v>492</v>
      </c>
      <c r="B71" s="20" t="s">
        <v>496</v>
      </c>
      <c r="C71" s="20" t="s">
        <v>494</v>
      </c>
    </row>
    <row r="72" spans="1:3" x14ac:dyDescent="0.55000000000000004">
      <c r="A72" s="20" t="s">
        <v>498</v>
      </c>
      <c r="B72" s="20" t="s">
        <v>503</v>
      </c>
      <c r="C72" s="20" t="s">
        <v>501</v>
      </c>
    </row>
    <row r="73" spans="1:3" x14ac:dyDescent="0.55000000000000004">
      <c r="A73" s="20" t="s">
        <v>507</v>
      </c>
      <c r="B73" s="20" t="s">
        <v>512</v>
      </c>
      <c r="C73" s="20" t="s">
        <v>510</v>
      </c>
    </row>
    <row r="74" spans="1:3" x14ac:dyDescent="0.55000000000000004">
      <c r="A74" s="20" t="s">
        <v>515</v>
      </c>
      <c r="B74" s="20" t="s">
        <v>518</v>
      </c>
      <c r="C74" s="20" t="s">
        <v>517</v>
      </c>
    </row>
    <row r="75" spans="1:3" x14ac:dyDescent="0.55000000000000004">
      <c r="A75" s="20" t="s">
        <v>521</v>
      </c>
      <c r="B75" s="20" t="s">
        <v>524</v>
      </c>
      <c r="C75" s="20" t="s">
        <v>522</v>
      </c>
    </row>
    <row r="76" spans="1:3" x14ac:dyDescent="0.55000000000000004">
      <c r="A76" s="20" t="s">
        <v>526</v>
      </c>
      <c r="B76" s="20" t="s">
        <v>530</v>
      </c>
      <c r="C76" s="20" t="s">
        <v>529</v>
      </c>
    </row>
    <row r="77" spans="1:3" x14ac:dyDescent="0.55000000000000004">
      <c r="A77" s="21" t="s">
        <v>533</v>
      </c>
      <c r="B77" s="20" t="s">
        <v>538</v>
      </c>
      <c r="C77" s="20" t="s">
        <v>536</v>
      </c>
    </row>
    <row r="78" spans="1:3" x14ac:dyDescent="0.55000000000000004">
      <c r="A78" s="21" t="s">
        <v>541</v>
      </c>
      <c r="B78" s="20" t="s">
        <v>544</v>
      </c>
      <c r="C78" s="20" t="s">
        <v>542</v>
      </c>
    </row>
    <row r="79" spans="1:3" x14ac:dyDescent="0.55000000000000004">
      <c r="A79" s="20" t="s">
        <v>547</v>
      </c>
      <c r="B79" s="20" t="s">
        <v>550</v>
      </c>
      <c r="C79" s="20" t="s">
        <v>548</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1_【必読】利用上の注意</vt:lpstr>
      <vt:lpstr>2_2023年3月調達リスト</vt:lpstr>
      <vt:lpstr>3_直近調達サマリ</vt:lpstr>
      <vt:lpstr>99_プロンプトサンプル</vt:lpstr>
      <vt:lpstr>n_事務局作業用①</vt:lpstr>
      <vt:lpstr>n_事務局作業用②</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越智 聖人</dc:creator>
  <cp:keywords/>
  <dc:description/>
  <cp:lastModifiedBy>荒川 雅登</cp:lastModifiedBy>
  <cp:revision/>
  <dcterms:created xsi:type="dcterms:W3CDTF">2023-05-25T04:11:03Z</dcterms:created>
  <dcterms:modified xsi:type="dcterms:W3CDTF">2023-07-20T07:23:43Z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f879f5e-45ba-4544-9ac6-a3016633e65a_Enabled">
    <vt:lpwstr>true</vt:lpwstr>
  </property>
  <property fmtid="{D5CDD505-2E9C-101B-9397-08002B2CF9AE}" pid="3" name="MSIP_Label_df879f5e-45ba-4544-9ac6-a3016633e65a_SetDate">
    <vt:lpwstr>2023-05-25T05:10:20Z</vt:lpwstr>
  </property>
  <property fmtid="{D5CDD505-2E9C-101B-9397-08002B2CF9AE}" pid="4" name="MSIP_Label_df879f5e-45ba-4544-9ac6-a3016633e65a_Method">
    <vt:lpwstr>Standard</vt:lpwstr>
  </property>
  <property fmtid="{D5CDD505-2E9C-101B-9397-08002B2CF9AE}" pid="5" name="MSIP_Label_df879f5e-45ba-4544-9ac6-a3016633e65a_Name">
    <vt:lpwstr>General</vt:lpwstr>
  </property>
  <property fmtid="{D5CDD505-2E9C-101B-9397-08002B2CF9AE}" pid="6" name="MSIP_Label_df879f5e-45ba-4544-9ac6-a3016633e65a_SiteId">
    <vt:lpwstr>a5d35e73-d649-4b38-8312-28742158101b</vt:lpwstr>
  </property>
  <property fmtid="{D5CDD505-2E9C-101B-9397-08002B2CF9AE}" pid="7" name="MSIP_Label_df879f5e-45ba-4544-9ac6-a3016633e65a_ActionId">
    <vt:lpwstr>1773c235-8cde-40f7-bb0a-c46bc7cf91a7</vt:lpwstr>
  </property>
  <property fmtid="{D5CDD505-2E9C-101B-9397-08002B2CF9AE}" pid="8" name="MSIP_Label_df879f5e-45ba-4544-9ac6-a3016633e65a_ContentBits">
    <vt:lpwstr>0</vt:lpwstr>
  </property>
</Properties>
</file>